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327"/>
  <workbookPr autoCompressPictures="0"/>
  <mc:AlternateContent xmlns:mc="http://schemas.openxmlformats.org/markup-compatibility/2006">
    <mc:Choice Requires="x15">
      <x15ac:absPath xmlns:x15ac="http://schemas.microsoft.com/office/spreadsheetml/2010/11/ac" url="https://lshtm-my.sharepoint.com/personal/eidelday_lshtm_ac_uk/Documents/A to Z/EN-BIRTH phase 2/5.2 Obj 2 PRISM/SurveyCTO/SurveyCTO_v1.2 LTD working/230628 SCTO D4I released/"/>
    </mc:Choice>
  </mc:AlternateContent>
  <xr:revisionPtr revIDLastSave="223" documentId="8_{B8604AE6-8616-4F9E-94AD-FEE2CC2086C5}" xr6:coauthVersionLast="47" xr6:coauthVersionMax="47" xr10:uidLastSave="{17A8D506-EEB0-4781-8D79-8DF7DAD6E715}"/>
  <bookViews>
    <workbookView xWindow="-23700" yWindow="600" windowWidth="21015" windowHeight="14985" tabRatio="534" activeTab="5" xr2:uid="{00000000-000D-0000-FFFF-FFFF00000000}"/>
  </bookViews>
  <sheets>
    <sheet name="survey" sheetId="1" r:id="rId1"/>
    <sheet name="choices" sheetId="2" r:id="rId2"/>
    <sheet name="settings" sheetId="3" r:id="rId3"/>
    <sheet name="help-survey" sheetId="4" r:id="rId4"/>
    <sheet name="help-choices" sheetId="5" r:id="rId5"/>
    <sheet name="help-settings" sheetId="6" r:id="rId6"/>
  </sheet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80" i="4" l="1"/>
  <c r="C2" i="3"/>
</calcChain>
</file>

<file path=xl/sharedStrings.xml><?xml version="1.0" encoding="utf-8"?>
<sst xmlns="http://schemas.openxmlformats.org/spreadsheetml/2006/main" count="2827" uniqueCount="1297">
  <si>
    <t>type</t>
  </si>
  <si>
    <t>name</t>
  </si>
  <si>
    <t>default</t>
    <phoneticPr fontId="1" type="noConversion"/>
  </si>
  <si>
    <t>media:image</t>
    <phoneticPr fontId="1" type="noConversion"/>
  </si>
  <si>
    <t>hint</t>
    <phoneticPr fontId="1" type="noConversion"/>
  </si>
  <si>
    <t>appearance</t>
    <phoneticPr fontId="1" type="noConversion"/>
  </si>
  <si>
    <t>constraint</t>
    <phoneticPr fontId="1" type="noConversion"/>
  </si>
  <si>
    <t>relevance</t>
    <phoneticPr fontId="1" type="noConversion"/>
  </si>
  <si>
    <t>required</t>
    <phoneticPr fontId="1" type="noConversion"/>
  </si>
  <si>
    <t>read only</t>
    <phoneticPr fontId="1" type="noConversion"/>
  </si>
  <si>
    <t>media:audio</t>
    <phoneticPr fontId="1" type="noConversion"/>
  </si>
  <si>
    <t>media:video</t>
    <phoneticPr fontId="1" type="noConversion"/>
  </si>
  <si>
    <t>calculation</t>
    <phoneticPr fontId="1" type="noConversion"/>
  </si>
  <si>
    <t>disabled</t>
    <phoneticPr fontId="1" type="noConversion"/>
  </si>
  <si>
    <t>starttime</t>
  </si>
  <si>
    <t>endtime</t>
  </si>
  <si>
    <t>devicephonenum</t>
  </si>
  <si>
    <t>form_title</t>
  </si>
  <si>
    <t>form_id</t>
  </si>
  <si>
    <t>public_key</t>
  </si>
  <si>
    <t>submission_url</t>
  </si>
  <si>
    <t>version</t>
  </si>
  <si>
    <t>label</t>
  </si>
  <si>
    <t>list_name</t>
  </si>
  <si>
    <t>image</t>
  </si>
  <si>
    <t>default_language</t>
  </si>
  <si>
    <t>english</t>
  </si>
  <si>
    <t>Yes</t>
  </si>
  <si>
    <t>No</t>
  </si>
  <si>
    <t>start</t>
  </si>
  <si>
    <t>end</t>
  </si>
  <si>
    <t>deviceid</t>
  </si>
  <si>
    <t>subscriberid</t>
  </si>
  <si>
    <t>phonenumber</t>
  </si>
  <si>
    <t>simserial</t>
  </si>
  <si>
    <t>repeat_count</t>
  </si>
  <si>
    <t>required message</t>
  </si>
  <si>
    <t>constraint message</t>
  </si>
  <si>
    <t>note</t>
  </si>
  <si>
    <t>response_note</t>
  </si>
  <si>
    <t>filter</t>
  </si>
  <si>
    <t>choice_filter</t>
  </si>
  <si>
    <t>The settings worksheet</t>
  </si>
  <si>
    <t>This worksheet contains overall settings for your form, all specified in the second row of the worksheet. When you download a form template from your SurveyCTO server, these settings will be pre-filled for you.</t>
  </si>
  <si>
    <r>
      <t xml:space="preserve">This is the title of your form. If you begin this title with </t>
    </r>
    <r>
      <rPr>
        <b/>
        <sz val="12"/>
        <color indexed="8"/>
        <rFont val="Calibri"/>
        <family val="2"/>
      </rPr>
      <t xml:space="preserve">TEST - </t>
    </r>
    <r>
      <rPr>
        <sz val="12"/>
        <color indexed="8"/>
        <rFont val="Calibri"/>
        <family val="2"/>
      </rPr>
      <t xml:space="preserve">(as in "TEST - Household listing survey"), it will not appear by default to users (see the following help topic: </t>
    </r>
    <r>
      <rPr>
        <i/>
        <sz val="12"/>
        <color indexed="8"/>
        <rFont val="Calibri"/>
        <family val="2"/>
      </rPr>
      <t>How can I prevent forms from appearing until after I am finished testing them?</t>
    </r>
    <r>
      <rPr>
        <sz val="12"/>
        <color indexed="8"/>
        <rFont val="Calibri"/>
        <family val="2"/>
      </rPr>
      <t>).</t>
    </r>
  </si>
  <si>
    <r>
      <t xml:space="preserve">This is the unique ID that will identify the form. While the form title can have spaces and can be changed from time to time, the form ID must not contain spaces and must remain fixed for the life of the form. The form ID must also begin with a letter, and it can only include letters, numbers, underscores, and hyphens (no other punctuation or special characters). Example: </t>
    </r>
    <r>
      <rPr>
        <b/>
        <sz val="12"/>
        <color indexed="8"/>
        <rFont val="Calibri"/>
        <family val="2"/>
      </rPr>
      <t>hhlisting_round1</t>
    </r>
  </si>
  <si>
    <t>This is the version number of the form, which you must increase each time you modify an existing form. If you started with a form template or with one of the sample forms, then this is automatic: the version is set to a formula that automatically increments every minute. (Otherwise, you need to increment the version number yourself, taking care to keep the number of digits fixed; the version has to be a single whole number, and its number of digits has to stay the same from one version to the next. The convention is to always use a ten-digit number that represents the current date and time, e.g., 1401130917 for 9:17AM on January 13, 2014. Alternatively, you can use 10-digit numbers like 0000000001 and 0000000024 or 3-digit numbers like 001 and 024.)</t>
  </si>
  <si>
    <r>
      <t xml:space="preserve">This is the public key with which to encrypt all form submissions. See the following help topic for details: </t>
    </r>
    <r>
      <rPr>
        <i/>
        <sz val="12"/>
        <color indexed="8"/>
        <rFont val="Calibri"/>
        <family val="2"/>
      </rPr>
      <t>How do I encrypt my data?</t>
    </r>
  </si>
  <si>
    <r>
      <t xml:space="preserve">This is the submission URL to use when submitting encrypted forms. See the following help topic for details: </t>
    </r>
    <r>
      <rPr>
        <i/>
        <sz val="12"/>
        <color indexed="8"/>
        <rFont val="Calibri"/>
        <family val="2"/>
      </rPr>
      <t>How do I encrypt my data?</t>
    </r>
  </si>
  <si>
    <r>
      <t xml:space="preserve">This is the name of the language associated with labels, images, and other content when no other language is specified. For example, the </t>
    </r>
    <r>
      <rPr>
        <i/>
        <sz val="12"/>
        <color indexed="8"/>
        <rFont val="Calibri"/>
        <family val="2"/>
      </rPr>
      <t xml:space="preserve">label:french </t>
    </r>
    <r>
      <rPr>
        <sz val="12"/>
        <color indexed="8"/>
        <rFont val="Calibri"/>
        <family val="2"/>
      </rPr>
      <t xml:space="preserve">column is clearly in French, but the </t>
    </r>
    <r>
      <rPr>
        <i/>
        <sz val="12"/>
        <color indexed="8"/>
        <rFont val="Calibri"/>
        <family val="2"/>
      </rPr>
      <t>label</t>
    </r>
    <r>
      <rPr>
        <sz val="12"/>
        <color indexed="8"/>
        <rFont val="Calibri"/>
        <family val="2"/>
      </rPr>
      <t xml:space="preserve"> column, which will display by default, is in an unknown language. Put the name of that default language here. See the following help topic for details: </t>
    </r>
    <r>
      <rPr>
        <i/>
        <sz val="12"/>
        <color indexed="8"/>
        <rFont val="Calibri"/>
        <family val="2"/>
      </rPr>
      <t>How do I translate my form into multiple languages?</t>
    </r>
  </si>
  <si>
    <t>The choices worksheet</t>
  </si>
  <si>
    <t>The survey worksheet</t>
  </si>
  <si>
    <r>
      <t xml:space="preserve">This column specifies the name of a multiple-choice question type (without any spaces or punctuation). A given list of options will involve multiple rows, each with the same </t>
    </r>
    <r>
      <rPr>
        <i/>
        <sz val="12"/>
        <color indexed="8"/>
        <rFont val="Calibri"/>
        <family val="2"/>
      </rPr>
      <t>list_name</t>
    </r>
    <r>
      <rPr>
        <sz val="12"/>
        <color indexed="8"/>
        <rFont val="Calibri"/>
        <family val="2"/>
      </rPr>
      <t xml:space="preserve">. Example: </t>
    </r>
    <r>
      <rPr>
        <b/>
        <sz val="12"/>
        <color indexed="8"/>
        <rFont val="Calibri"/>
        <family val="2"/>
      </rPr>
      <t>yesno</t>
    </r>
  </si>
  <si>
    <r>
      <t xml:space="preserve">This worksheet is for the configuration of option lists for your multiple-choice questions. For regular option lists, all possible options will be listed here, one option per row. For option lists that will be dynamically loaded from a pre-loaded .csv file, there will be a single row that indicates from which .csv columns to load the option values, labels, and images (see the following help topic: </t>
    </r>
    <r>
      <rPr>
        <i/>
        <sz val="12"/>
        <color indexed="8"/>
        <rFont val="Calibri"/>
        <family val="2"/>
      </rPr>
      <t>How do I dynamically load multiple-choice options from pre-loaded data?</t>
    </r>
    <r>
      <rPr>
        <sz val="12"/>
        <color indexed="8"/>
        <rFont val="Calibri"/>
        <family val="2"/>
      </rPr>
      <t>).</t>
    </r>
  </si>
  <si>
    <r>
      <t xml:space="preserve">This column specifies the internal value stored for a given choice. (It should really be called "value" rather than "name".) Example: </t>
    </r>
    <r>
      <rPr>
        <b/>
        <sz val="12"/>
        <color indexed="8"/>
        <rFont val="Calibri"/>
        <family val="2"/>
      </rPr>
      <t xml:space="preserve">1
</t>
    </r>
    <r>
      <rPr>
        <sz val="12"/>
        <color indexed="8"/>
        <rFont val="Calibri"/>
        <family val="2"/>
      </rPr>
      <t>If dynamically loading from a pre-loaded .csv file, this should instead be the .csv column name from which to load option values.</t>
    </r>
  </si>
  <si>
    <r>
      <t xml:space="preserve">This column specifies the label to use for a given choice, in the form's default language. Example: </t>
    </r>
    <r>
      <rPr>
        <b/>
        <sz val="12"/>
        <color indexed="8"/>
        <rFont val="Calibri"/>
        <family val="2"/>
      </rPr>
      <t xml:space="preserve">Yes
</t>
    </r>
    <r>
      <rPr>
        <sz val="12"/>
        <color indexed="8"/>
        <rFont val="Calibri"/>
        <family val="2"/>
      </rPr>
      <t>If dynamically loading from a pre-loaded .csv file, this should instead be the .csv column name -- or comma-separated list of column names -- from which to load option labels for the default language.</t>
    </r>
  </si>
  <si>
    <t>label:languagename</t>
  </si>
  <si>
    <t>image:languagename</t>
  </si>
  <si>
    <r>
      <t xml:space="preserve">Any </t>
    </r>
    <r>
      <rPr>
        <i/>
        <sz val="12"/>
        <color indexed="8"/>
        <rFont val="Calibri"/>
        <family val="2"/>
      </rPr>
      <t>label:languagename</t>
    </r>
    <r>
      <rPr>
        <sz val="12"/>
        <color indexed="8"/>
        <rFont val="Calibri"/>
        <family val="2"/>
      </rPr>
      <t xml:space="preserve"> column (e.g., </t>
    </r>
    <r>
      <rPr>
        <i/>
        <sz val="12"/>
        <color indexed="8"/>
        <rFont val="Calibri"/>
        <family val="2"/>
      </rPr>
      <t>label:tamil</t>
    </r>
    <r>
      <rPr>
        <sz val="12"/>
        <color indexed="8"/>
        <rFont val="Calibri"/>
        <family val="2"/>
      </rPr>
      <t>) may be added in order to provide labels in an alternative language.</t>
    </r>
  </si>
  <si>
    <r>
      <t xml:space="preserve">Any </t>
    </r>
    <r>
      <rPr>
        <i/>
        <sz val="12"/>
        <color indexed="8"/>
        <rFont val="Calibri"/>
        <family val="2"/>
      </rPr>
      <t>label:languagename</t>
    </r>
    <r>
      <rPr>
        <sz val="12"/>
        <color indexed="8"/>
        <rFont val="Calibri"/>
        <family val="2"/>
      </rPr>
      <t xml:space="preserve"> column (e.g., </t>
    </r>
    <r>
      <rPr>
        <i/>
        <sz val="12"/>
        <color indexed="8"/>
        <rFont val="Calibri"/>
        <family val="2"/>
      </rPr>
      <t>label:tamil</t>
    </r>
    <r>
      <rPr>
        <sz val="12"/>
        <color indexed="8"/>
        <rFont val="Calibri"/>
        <family val="2"/>
      </rPr>
      <t>) may be added in order to provide images in an alternative language.</t>
    </r>
  </si>
  <si>
    <r>
      <t xml:space="preserve">To filter the list of options displayed, a filter value can be specified here, along with a filter expression in the </t>
    </r>
    <r>
      <rPr>
        <i/>
        <sz val="12"/>
        <color indexed="8"/>
        <rFont val="Calibri"/>
        <family val="2"/>
      </rPr>
      <t>choice_filter</t>
    </r>
    <r>
      <rPr>
        <sz val="12"/>
        <color indexed="8"/>
        <rFont val="Calibri"/>
        <family val="2"/>
      </rPr>
      <t xml:space="preserve"> column of the </t>
    </r>
    <r>
      <rPr>
        <i/>
        <sz val="12"/>
        <color indexed="8"/>
        <rFont val="Calibri"/>
        <family val="2"/>
      </rPr>
      <t>survey</t>
    </r>
    <r>
      <rPr>
        <sz val="12"/>
        <color indexed="8"/>
        <rFont val="Calibri"/>
        <family val="2"/>
      </rPr>
      <t xml:space="preserve"> worksheet. For example, you might have </t>
    </r>
    <r>
      <rPr>
        <i/>
        <sz val="12"/>
        <color indexed="8"/>
        <rFont val="Calibri"/>
        <family val="2"/>
      </rPr>
      <t>filter</t>
    </r>
    <r>
      <rPr>
        <sz val="12"/>
        <color indexed="8"/>
        <rFont val="Calibri"/>
        <family val="2"/>
      </rPr>
      <t xml:space="preserve"> values like </t>
    </r>
    <r>
      <rPr>
        <b/>
        <sz val="12"/>
        <color indexed="8"/>
        <rFont val="Calibri"/>
        <family val="2"/>
      </rPr>
      <t>LAC</t>
    </r>
    <r>
      <rPr>
        <sz val="12"/>
        <color indexed="8"/>
        <rFont val="Calibri"/>
        <family val="2"/>
      </rPr>
      <t xml:space="preserve"> and a </t>
    </r>
    <r>
      <rPr>
        <i/>
        <sz val="12"/>
        <color indexed="8"/>
        <rFont val="Calibri"/>
        <family val="2"/>
      </rPr>
      <t>choice_filter</t>
    </r>
    <r>
      <rPr>
        <sz val="12"/>
        <color indexed="8"/>
        <rFont val="Calibri"/>
        <family val="2"/>
      </rPr>
      <t xml:space="preserve"> like </t>
    </r>
    <r>
      <rPr>
        <b/>
        <sz val="12"/>
        <color indexed="8"/>
        <rFont val="Calibri"/>
        <family val="2"/>
      </rPr>
      <t>filter=${survey_region}</t>
    </r>
    <r>
      <rPr>
        <sz val="12"/>
        <color indexed="8"/>
        <rFont val="Calibri"/>
        <family val="2"/>
      </rPr>
      <t xml:space="preserve">. For more details, see the following help topic: </t>
    </r>
    <r>
      <rPr>
        <i/>
        <sz val="12"/>
        <color indexed="8"/>
        <rFont val="Calibri"/>
        <family val="2"/>
      </rPr>
      <t>How can I filter the list of multiple-choice options presented to users?</t>
    </r>
  </si>
  <si>
    <r>
      <t>This worksheet specifies all of the groups, questions, and other fields in your survey form, each in its own row. Aside from overall settings and lists of multiple-choice options, everything about your survey form is specified in this worksheet.</t>
    </r>
    <r>
      <rPr>
        <sz val="12"/>
        <color indexed="8"/>
        <rFont val="Calibri"/>
        <family val="2"/>
      </rPr>
      <t xml:space="preserve">
For more help, see the following help topic: </t>
    </r>
    <r>
      <rPr>
        <i/>
        <sz val="12"/>
        <color indexed="8"/>
        <rFont val="Calibri"/>
        <family val="2"/>
      </rPr>
      <t>How do I design my form?</t>
    </r>
  </si>
  <si>
    <r>
      <t xml:space="preserve">This column specifies the name of the field or group. Field names must be unique, and they cannot include any spaces or punctuation. Example: </t>
    </r>
    <r>
      <rPr>
        <b/>
        <sz val="12"/>
        <color indexed="8"/>
        <rFont val="Calibri"/>
        <family val="2"/>
      </rPr>
      <t>age</t>
    </r>
  </si>
  <si>
    <t>hint:languagename</t>
  </si>
  <si>
    <t>constraint message:languagename</t>
  </si>
  <si>
    <t>required message:languagename</t>
  </si>
  <si>
    <t>media:image:languagename</t>
  </si>
  <si>
    <t>media:audio:languagename</t>
  </si>
  <si>
    <t>media:video:languagename</t>
  </si>
  <si>
    <r>
      <t xml:space="preserve">For those field types that present a user interface, this column is where you put the primary text for the question or field. You can include line-breaks in your label text by pressing </t>
    </r>
    <r>
      <rPr>
        <i/>
        <sz val="12"/>
        <color indexed="8"/>
        <rFont val="Calibri"/>
        <family val="2"/>
      </rPr>
      <t xml:space="preserve">Alt+Enter </t>
    </r>
    <r>
      <rPr>
        <sz val="12"/>
        <color indexed="8"/>
        <rFont val="Calibri"/>
        <family val="2"/>
      </rPr>
      <t xml:space="preserve">on Windows or </t>
    </r>
    <r>
      <rPr>
        <i/>
        <sz val="12"/>
        <color indexed="8"/>
        <rFont val="Calibri"/>
        <family val="2"/>
      </rPr>
      <t xml:space="preserve">Control+Option+Enter </t>
    </r>
    <r>
      <rPr>
        <sz val="12"/>
        <color indexed="8"/>
        <rFont val="Calibri"/>
        <family val="2"/>
      </rPr>
      <t>on a Mac.</t>
    </r>
  </si>
  <si>
    <r>
      <t xml:space="preserve">Text in this column, if any, will appear italicized beneath the field's label. You can include line-breaks in your hint text by pressing </t>
    </r>
    <r>
      <rPr>
        <i/>
        <sz val="12"/>
        <color indexed="8"/>
        <rFont val="Calibri"/>
        <family val="2"/>
      </rPr>
      <t xml:space="preserve">Alt+Enter </t>
    </r>
    <r>
      <rPr>
        <sz val="12"/>
        <color indexed="8"/>
        <rFont val="Calibri"/>
        <family val="2"/>
      </rPr>
      <t xml:space="preserve">on Windows or </t>
    </r>
    <r>
      <rPr>
        <i/>
        <sz val="12"/>
        <color indexed="8"/>
        <rFont val="Calibri"/>
        <family val="2"/>
      </rPr>
      <t xml:space="preserve">Control+Option+Enter </t>
    </r>
    <r>
      <rPr>
        <sz val="12"/>
        <color indexed="8"/>
        <rFont val="Calibri"/>
        <family val="2"/>
      </rPr>
      <t>on a Mac.</t>
    </r>
  </si>
  <si>
    <r>
      <t xml:space="preserve">If you want to default the user's entry or selection for a given field, you can specify a number or some text in this column. 
Alternatively, you can specify an expression for dynamically calculating the field's default entry or selection, in the </t>
    </r>
    <r>
      <rPr>
        <i/>
        <sz val="12"/>
        <color indexed="8"/>
        <rFont val="Calibri"/>
        <family val="2"/>
      </rPr>
      <t xml:space="preserve">calculation </t>
    </r>
    <r>
      <rPr>
        <sz val="12"/>
        <color indexed="8"/>
        <rFont val="Calibri"/>
        <family val="2"/>
      </rPr>
      <t xml:space="preserve">column. See the following help topic for more details: </t>
    </r>
    <r>
      <rPr>
        <i/>
        <sz val="12"/>
        <color indexed="8"/>
        <rFont val="Calibri"/>
        <family val="2"/>
      </rPr>
      <t>How can I provide default entries or selections for users filling out my form?</t>
    </r>
    <r>
      <rPr>
        <sz val="12"/>
        <color indexed="8"/>
        <rFont val="Calibri"/>
        <family val="2"/>
      </rPr>
      <t xml:space="preserve"> </t>
    </r>
  </si>
  <si>
    <r>
      <t>For field types that allow multiple appearances</t>
    </r>
    <r>
      <rPr>
        <sz val="12"/>
        <color indexed="8"/>
        <rFont val="Calibri"/>
        <family val="2"/>
      </rPr>
      <t xml:space="preserve">, you can specify the appearance style in this column (e.g., </t>
    </r>
    <r>
      <rPr>
        <i/>
        <sz val="12"/>
        <color indexed="8"/>
        <rFont val="Calibri"/>
        <family val="2"/>
      </rPr>
      <t>quick</t>
    </r>
    <r>
      <rPr>
        <sz val="12"/>
        <color indexed="8"/>
        <rFont val="Calibri"/>
        <family val="2"/>
      </rPr>
      <t xml:space="preserve"> or </t>
    </r>
    <r>
      <rPr>
        <i/>
        <sz val="12"/>
        <color indexed="8"/>
        <rFont val="Calibri"/>
        <family val="2"/>
      </rPr>
      <t>minimal</t>
    </r>
    <r>
      <rPr>
        <sz val="12"/>
        <color indexed="8"/>
        <rFont val="Calibri"/>
        <family val="2"/>
      </rPr>
      <t xml:space="preserve"> for </t>
    </r>
    <r>
      <rPr>
        <i/>
        <sz val="12"/>
        <color indexed="8"/>
        <rFont val="Calibri"/>
        <family val="2"/>
      </rPr>
      <t>select_one</t>
    </r>
    <r>
      <rPr>
        <sz val="12"/>
        <color indexed="8"/>
        <rFont val="Calibri"/>
        <family val="2"/>
      </rPr>
      <t xml:space="preserve"> fields). See the individual examples below.</t>
    </r>
  </si>
  <si>
    <t>If the user tries to move forward but the constraint expression is false, a generic "That entry is invalid" message will appear; to override this message on a field-by-field basis, enter another message into this column.</t>
  </si>
  <si>
    <r>
      <t xml:space="preserve">Enter </t>
    </r>
    <r>
      <rPr>
        <b/>
        <sz val="12"/>
        <color indexed="8"/>
        <rFont val="Calibri"/>
        <family val="2"/>
      </rPr>
      <t>yes</t>
    </r>
    <r>
      <rPr>
        <sz val="12"/>
        <color indexed="8"/>
        <rFont val="Calibri"/>
        <family val="2"/>
      </rPr>
      <t xml:space="preserve"> into this column to temporarily disable a field. (Rarely used.)</t>
    </r>
  </si>
  <si>
    <r>
      <t xml:space="preserve">Enter </t>
    </r>
    <r>
      <rPr>
        <b/>
        <sz val="12"/>
        <color indexed="8"/>
        <rFont val="Calibri"/>
        <family val="2"/>
      </rPr>
      <t>yes</t>
    </r>
    <r>
      <rPr>
        <sz val="12"/>
        <color indexed="8"/>
        <rFont val="Calibri"/>
        <family val="2"/>
      </rPr>
      <t xml:space="preserve"> into this column to require that users enter or select a value before continuing.</t>
    </r>
  </si>
  <si>
    <t>If the user tries to move forward without entering or selecting a value for a required field, a generic "Sorry, this response is required" message will appear; to override this message on a field-by-field basis, enter another message into this column.</t>
  </si>
  <si>
    <r>
      <t xml:space="preserve">Enter </t>
    </r>
    <r>
      <rPr>
        <b/>
        <sz val="12"/>
        <color indexed="8"/>
        <rFont val="Calibri"/>
        <family val="2"/>
      </rPr>
      <t>yes</t>
    </r>
    <r>
      <rPr>
        <sz val="12"/>
        <color indexed="8"/>
        <rFont val="Calibri"/>
        <family val="2"/>
      </rPr>
      <t xml:space="preserve"> into this column to make it read-only (a user can see the field, but cannot enter or select a value). (Rarely used, because </t>
    </r>
    <r>
      <rPr>
        <i/>
        <sz val="12"/>
        <color indexed="8"/>
        <rFont val="Calibri"/>
        <family val="2"/>
      </rPr>
      <t>note</t>
    </r>
    <r>
      <rPr>
        <sz val="12"/>
        <color indexed="8"/>
        <rFont val="Calibri"/>
        <family val="2"/>
      </rPr>
      <t xml:space="preserve"> fields, which are by nature read-only, are automatically read-only regardless of what is specified here.)</t>
    </r>
  </si>
  <si>
    <r>
      <t xml:space="preserve">For a </t>
    </r>
    <r>
      <rPr>
        <i/>
        <sz val="12"/>
        <color indexed="8"/>
        <rFont val="Calibri"/>
        <family val="2"/>
      </rPr>
      <t>begin repeat</t>
    </r>
    <r>
      <rPr>
        <sz val="12"/>
        <color indexed="8"/>
        <rFont val="Calibri"/>
        <family val="2"/>
      </rPr>
      <t xml:space="preserve"> row, this column can specify the number of times to repeat the group of questions. (Can be a fixed count like </t>
    </r>
    <r>
      <rPr>
        <b/>
        <sz val="12"/>
        <color indexed="8"/>
        <rFont val="Calibri"/>
        <family val="2"/>
      </rPr>
      <t>3</t>
    </r>
    <r>
      <rPr>
        <sz val="12"/>
        <color indexed="8"/>
        <rFont val="Calibri"/>
        <family val="2"/>
      </rPr>
      <t xml:space="preserve"> or a reference to an earlier field like </t>
    </r>
    <r>
      <rPr>
        <b/>
        <sz val="12"/>
        <color indexed="8"/>
        <rFont val="Calibri"/>
        <family val="2"/>
      </rPr>
      <t>${numhh_members}</t>
    </r>
    <r>
      <rPr>
        <sz val="12"/>
        <color indexed="8"/>
        <rFont val="Calibri"/>
        <family val="2"/>
      </rPr>
      <t>.)</t>
    </r>
  </si>
  <si>
    <r>
      <t xml:space="preserve">To include an image to display for an option, its filename should be specified here (and the file should be uploaded with this form defintion). Which media file formats are supported will depend on your Android device, but all devices support common image formats like .jpg or .png. Example: </t>
    </r>
    <r>
      <rPr>
        <b/>
        <sz val="12"/>
        <color indexed="8"/>
        <rFont val="Calibri"/>
        <family val="2"/>
      </rPr>
      <t xml:space="preserve">paddy.png
</t>
    </r>
    <r>
      <rPr>
        <sz val="12"/>
        <color indexed="8"/>
        <rFont val="Calibri"/>
        <family val="2"/>
      </rPr>
      <t>If dynamically loading from a pre-loaded .csv file, this should instead be the .csv column name from which to load image filenames.</t>
    </r>
  </si>
  <si>
    <r>
      <t xml:space="preserve">To include an image to display for a field (in addition to or in lieu of its label), its filename should be specified here (and the file should be uploaded with this form defintion). Which media file formats are supported will depend on your Android device, but all devices support common image formats like .jpg or .png. Example: </t>
    </r>
    <r>
      <rPr>
        <b/>
        <sz val="12"/>
        <color indexed="8"/>
        <rFont val="Calibri"/>
        <family val="2"/>
      </rPr>
      <t>paddy.png</t>
    </r>
  </si>
  <si>
    <r>
      <t xml:space="preserve">To include a sound clip that can be played at a field, its filename should be specified here (and the file should be uploaded with this form defintion). Which media file formats are supported will depend on your Android device. Example: </t>
    </r>
    <r>
      <rPr>
        <b/>
        <sz val="12"/>
        <color indexed="8"/>
        <rFont val="Calibri"/>
        <family val="2"/>
      </rPr>
      <t>explanation.3gpp</t>
    </r>
  </si>
  <si>
    <r>
      <t xml:space="preserve">To include a video clip that can be played at a field, its filename should be specified here (and the file should be uploaded with this form defintion). Which media file formats are supported will depend on your Android device. Example: </t>
    </r>
    <r>
      <rPr>
        <b/>
        <sz val="12"/>
        <color indexed="8"/>
        <rFont val="Calibri"/>
        <family val="2"/>
      </rPr>
      <t>demonstration.mp4</t>
    </r>
  </si>
  <si>
    <r>
      <t xml:space="preserve">When filtering lists of multiple-choice options, this column specifies, for each field, which prior field should be used when filtering the list of options. For more details, see the following help topic: </t>
    </r>
    <r>
      <rPr>
        <i/>
        <sz val="12"/>
        <color indexed="8"/>
        <rFont val="Calibri"/>
        <family val="2"/>
      </rPr>
      <t>How can I filter the list of multiple-choice options presented to users?</t>
    </r>
    <r>
      <rPr>
        <sz val="12"/>
        <color indexed="8"/>
        <rFont val="Calibri"/>
        <family val="2"/>
      </rPr>
      <t xml:space="preserve"> </t>
    </r>
    <r>
      <rPr>
        <sz val="12"/>
        <color indexed="8"/>
        <rFont val="Calibri"/>
        <family val="2"/>
      </rPr>
      <t xml:space="preserve">Example: </t>
    </r>
    <r>
      <rPr>
        <b/>
        <sz val="12"/>
        <color indexed="8"/>
        <rFont val="Calibri"/>
        <family val="2"/>
      </rPr>
      <t>filter=${survey_region}</t>
    </r>
  </si>
  <si>
    <r>
      <t xml:space="preserve">Any </t>
    </r>
    <r>
      <rPr>
        <i/>
        <sz val="12"/>
        <color indexed="8"/>
        <rFont val="Calibri"/>
        <family val="2"/>
      </rPr>
      <t>hint:languagename</t>
    </r>
    <r>
      <rPr>
        <sz val="12"/>
        <color indexed="8"/>
        <rFont val="Calibri"/>
        <family val="2"/>
      </rPr>
      <t xml:space="preserve"> column (e.g., </t>
    </r>
    <r>
      <rPr>
        <i/>
        <sz val="12"/>
        <color indexed="8"/>
        <rFont val="Calibri"/>
        <family val="2"/>
      </rPr>
      <t>hint:tamil</t>
    </r>
    <r>
      <rPr>
        <sz val="12"/>
        <color indexed="8"/>
        <rFont val="Calibri"/>
        <family val="2"/>
      </rPr>
      <t>) may be added in order to provide hints in an alternative language.</t>
    </r>
  </si>
  <si>
    <r>
      <t xml:space="preserve">Any </t>
    </r>
    <r>
      <rPr>
        <i/>
        <sz val="12"/>
        <color indexed="8"/>
        <rFont val="Calibri"/>
        <family val="2"/>
      </rPr>
      <t>constraint message:languagename</t>
    </r>
    <r>
      <rPr>
        <sz val="12"/>
        <color indexed="8"/>
        <rFont val="Calibri"/>
        <family val="2"/>
      </rPr>
      <t xml:space="preserve"> column (e.g., </t>
    </r>
    <r>
      <rPr>
        <i/>
        <sz val="12"/>
        <color indexed="8"/>
        <rFont val="Calibri"/>
        <family val="2"/>
      </rPr>
      <t>constraint message:tamil</t>
    </r>
    <r>
      <rPr>
        <sz val="12"/>
        <color indexed="8"/>
        <rFont val="Calibri"/>
        <family val="2"/>
      </rPr>
      <t>) may be added in order to provide constraint messages in an alternative language.</t>
    </r>
  </si>
  <si>
    <r>
      <t xml:space="preserve">Any </t>
    </r>
    <r>
      <rPr>
        <i/>
        <sz val="12"/>
        <color indexed="8"/>
        <rFont val="Calibri"/>
        <family val="2"/>
      </rPr>
      <t>required message:languagename</t>
    </r>
    <r>
      <rPr>
        <sz val="12"/>
        <color indexed="8"/>
        <rFont val="Calibri"/>
        <family val="2"/>
      </rPr>
      <t xml:space="preserve"> column (e.g., </t>
    </r>
    <r>
      <rPr>
        <i/>
        <sz val="12"/>
        <color indexed="8"/>
        <rFont val="Calibri"/>
        <family val="2"/>
      </rPr>
      <t>required message:tamil</t>
    </r>
    <r>
      <rPr>
        <sz val="12"/>
        <color indexed="8"/>
        <rFont val="Calibri"/>
        <family val="2"/>
      </rPr>
      <t>) may be added in order to provide required messages in an alternative language.</t>
    </r>
  </si>
  <si>
    <r>
      <t xml:space="preserve">Any </t>
    </r>
    <r>
      <rPr>
        <i/>
        <sz val="12"/>
        <color indexed="8"/>
        <rFont val="Calibri"/>
        <family val="2"/>
      </rPr>
      <t>media:image:languagename</t>
    </r>
    <r>
      <rPr>
        <sz val="12"/>
        <color indexed="8"/>
        <rFont val="Calibri"/>
        <family val="2"/>
      </rPr>
      <t xml:space="preserve"> column (e.g., </t>
    </r>
    <r>
      <rPr>
        <i/>
        <sz val="12"/>
        <color indexed="8"/>
        <rFont val="Calibri"/>
        <family val="2"/>
      </rPr>
      <t>media:image:tamil</t>
    </r>
    <r>
      <rPr>
        <sz val="12"/>
        <color indexed="8"/>
        <rFont val="Calibri"/>
        <family val="2"/>
      </rPr>
      <t>) may be added in order to provide images for an alternative language.</t>
    </r>
  </si>
  <si>
    <r>
      <t xml:space="preserve">Any </t>
    </r>
    <r>
      <rPr>
        <i/>
        <sz val="12"/>
        <color indexed="8"/>
        <rFont val="Calibri"/>
        <family val="2"/>
      </rPr>
      <t>media:audio:languagename</t>
    </r>
    <r>
      <rPr>
        <sz val="12"/>
        <color indexed="8"/>
        <rFont val="Calibri"/>
        <family val="2"/>
      </rPr>
      <t xml:space="preserve"> column (e.g., </t>
    </r>
    <r>
      <rPr>
        <i/>
        <sz val="12"/>
        <color indexed="8"/>
        <rFont val="Calibri"/>
        <family val="2"/>
      </rPr>
      <t>media:audio:tamil</t>
    </r>
    <r>
      <rPr>
        <sz val="12"/>
        <color indexed="8"/>
        <rFont val="Calibri"/>
        <family val="2"/>
      </rPr>
      <t>) may be added in order to provide audio clips for an alternative language.</t>
    </r>
  </si>
  <si>
    <r>
      <t xml:space="preserve">Any </t>
    </r>
    <r>
      <rPr>
        <i/>
        <sz val="12"/>
        <color indexed="8"/>
        <rFont val="Calibri"/>
        <family val="2"/>
      </rPr>
      <t>media:video:languagename</t>
    </r>
    <r>
      <rPr>
        <sz val="12"/>
        <color indexed="8"/>
        <rFont val="Calibri"/>
        <family val="2"/>
      </rPr>
      <t xml:space="preserve"> column (e.g., </t>
    </r>
    <r>
      <rPr>
        <i/>
        <sz val="12"/>
        <color indexed="8"/>
        <rFont val="Calibri"/>
        <family val="2"/>
      </rPr>
      <t>media:video:tamil</t>
    </r>
    <r>
      <rPr>
        <sz val="12"/>
        <color indexed="8"/>
        <rFont val="Calibri"/>
        <family val="2"/>
      </rPr>
      <t>) may be added in order to provide video clips for an alternative language.</t>
    </r>
  </si>
  <si>
    <t>This column can specify an optional note to appear with the field in printable versions of the survey form, in order to explain when groups or fields will appear (i.e., when they are relevant), what restrictions there are on user entries (i.e., what constraints apply), etc.</t>
  </si>
  <si>
    <r>
      <t xml:space="preserve">This column can specify optional text or symbols to appear in the response area to the right of questions in printable versions of the survey form. For a text field, for example, you might put something like </t>
    </r>
    <r>
      <rPr>
        <b/>
        <sz val="12"/>
        <color indexed="8"/>
        <rFont val="Calibri"/>
        <family val="2"/>
      </rPr>
      <t>|___|___|</t>
    </r>
    <r>
      <rPr>
        <sz val="12"/>
        <color indexed="8"/>
        <rFont val="Calibri"/>
        <family val="2"/>
      </rPr>
      <t xml:space="preserve"> if you are looking for two letters or numbers; or, for a checkbox, you might put a hollow square like </t>
    </r>
    <r>
      <rPr>
        <b/>
        <sz val="12"/>
        <color indexed="8"/>
        <rFont val="Calibri"/>
        <family val="2"/>
      </rPr>
      <t>□</t>
    </r>
    <r>
      <rPr>
        <sz val="12"/>
        <color indexed="8"/>
        <rFont val="Calibri"/>
        <family val="2"/>
      </rPr>
      <t xml:space="preserve"> (this is a special HTML character: enter "</t>
    </r>
    <r>
      <rPr>
        <b/>
        <sz val="12"/>
        <color indexed="8"/>
        <rFont val="Calibri"/>
        <family val="2"/>
      </rPr>
      <t>&amp;#9633;</t>
    </r>
    <r>
      <rPr>
        <sz val="12"/>
        <color indexed="8"/>
        <rFont val="Calibri"/>
        <family val="2"/>
      </rPr>
      <t xml:space="preserve">", without quotes, into this column); finally, for a radio button, you might simply enter a capital </t>
    </r>
    <r>
      <rPr>
        <b/>
        <sz val="12"/>
        <color indexed="8"/>
        <rFont val="Calibri"/>
        <family val="2"/>
      </rPr>
      <t>O</t>
    </r>
    <r>
      <rPr>
        <sz val="12"/>
        <color indexed="8"/>
        <rFont val="Calibri"/>
        <family val="2"/>
      </rPr>
      <t>.</t>
    </r>
  </si>
  <si>
    <t>text</t>
  </si>
  <si>
    <t>numbers</t>
  </si>
  <si>
    <t>fieldname</t>
  </si>
  <si>
    <t>Standard text field:</t>
  </si>
  <si>
    <t>integer</t>
  </si>
  <si>
    <t>decimal</t>
  </si>
  <si>
    <t>select_one listname</t>
  </si>
  <si>
    <t>quick</t>
  </si>
  <si>
    <t>minimal</t>
  </si>
  <si>
    <t>compact</t>
  </si>
  <si>
    <t>compact-3</t>
  </si>
  <si>
    <t>quickcompact</t>
  </si>
  <si>
    <t>quickcompact-3</t>
  </si>
  <si>
    <t>Standard integer field:</t>
  </si>
  <si>
    <t>Standard decimal field:</t>
  </si>
  <si>
    <t>Standard multiple-choice field (allows one selection, shown as series of radio buttons):</t>
  </si>
  <si>
    <t>select_multiple listname</t>
  </si>
  <si>
    <t>Standard multiple-choice field (allows multiple selections, shown as series of radio buttons):</t>
  </si>
  <si>
    <t>geopoint</t>
  </si>
  <si>
    <t>barcode</t>
  </si>
  <si>
    <t>Standard GPS location-capture field:</t>
  </si>
  <si>
    <t>Standard scan-barcode field:</t>
  </si>
  <si>
    <t>date</t>
  </si>
  <si>
    <t>no-calendar</t>
  </si>
  <si>
    <t>Standard date field:</t>
  </si>
  <si>
    <t>Date field (but for smaller screens):</t>
  </si>
  <si>
    <t>Text field which uses the numeric keypad:</t>
  </si>
  <si>
    <t>Multiple-choice field (allows one selection, auto-advances to next question as soon as an option is selected):</t>
  </si>
  <si>
    <t>Multiple-choice field (allows one selection, shown as a drop-down selector):</t>
  </si>
  <si>
    <t>Multiple-choice field (allows one selection, shown as a compact table of options):</t>
  </si>
  <si>
    <t>Multiple-choice field (allows one selection, shown as a compact table of options with exactly three columns):</t>
  </si>
  <si>
    <t>Multiple-choice field (allows one selection, shown as a compact table of options, auto-advances to next question as soon as an option is selected):</t>
  </si>
  <si>
    <t>Multiple-choice field (allows one selection, shown as a compact table of options with exactly three columns, auto-advances to next question as soon as an option is selected):</t>
  </si>
  <si>
    <t>Multiple-choice field (allows multiple selections, shown as a pop-up selector):</t>
  </si>
  <si>
    <t>Multiple-choice field (allows multiple selections, shown as a compact table of options):</t>
  </si>
  <si>
    <t>Multiple-choice field (allows multiple selections, shown as a compact table of options with exactly three columns):</t>
  </si>
  <si>
    <t>datetime</t>
  </si>
  <si>
    <t>Standard date+time field:</t>
  </si>
  <si>
    <t>Date+time field (but for smaller screens):</t>
  </si>
  <si>
    <t>annotate</t>
  </si>
  <si>
    <t>draw</t>
  </si>
  <si>
    <t>signature</t>
  </si>
  <si>
    <t>Standard image-capture field:</t>
  </si>
  <si>
    <t>Image-capture field which allows user to annotate image:</t>
  </si>
  <si>
    <t>Image-capture field which allows user to draw image:</t>
  </si>
  <si>
    <t>Image-capture field which collects a signature as the image:</t>
  </si>
  <si>
    <t>audio</t>
  </si>
  <si>
    <t>Standard audio-capture field:</t>
  </si>
  <si>
    <t>video</t>
  </si>
  <si>
    <t>Standard video-capture field:</t>
  </si>
  <si>
    <t>Standard note field (read-only).</t>
  </si>
  <si>
    <t>comments</t>
  </si>
  <si>
    <t>calculate</t>
  </si>
  <si>
    <t>calculate_here</t>
  </si>
  <si>
    <t>(${age1}+${age2}+${age3}) div 3</t>
  </si>
  <si>
    <t>once(format-date-time(now(), '%Y-%b-%e %H:%M:%S'))</t>
  </si>
  <si>
    <t>text audit</t>
  </si>
  <si>
    <t>p=50</t>
  </si>
  <si>
    <t>audio audit</t>
  </si>
  <si>
    <t>p=50;s=firstfield;d=lastfield</t>
  </si>
  <si>
    <t>p=50;s=0;d=60</t>
  </si>
  <si>
    <t>p=50;s=0-600;d=60</t>
  </si>
  <si>
    <t>begin group</t>
  </si>
  <si>
    <t>Standard group</t>
  </si>
  <si>
    <t>end group</t>
  </si>
  <si>
    <t>groupname</t>
  </si>
  <si>
    <t>…</t>
  </si>
  <si>
    <t>begin repeat</t>
  </si>
  <si>
    <t>end repeat</t>
  </si>
  <si>
    <t>repeatname</t>
  </si>
  <si>
    <t>Standard repeated group</t>
  </si>
  <si>
    <t>Group repeated exactly three times</t>
  </si>
  <si>
    <t>Operation</t>
  </si>
  <si>
    <t>Operator</t>
  </si>
  <si>
    <t>Example</t>
  </si>
  <si>
    <t>Example answer</t>
  </si>
  <si>
    <t>Addition</t>
  </si>
  <si>
    <t>+</t>
  </si>
  <si>
    <t>1 + 1</t>
  </si>
  <si>
    <t>Subtraction</t>
  </si>
  <si>
    <t>-</t>
  </si>
  <si>
    <t>Multiplication</t>
  </si>
  <si>
    <t>*</t>
  </si>
  <si>
    <t>3 * 2</t>
  </si>
  <si>
    <t>Division</t>
  </si>
  <si>
    <t>div</t>
  </si>
  <si>
    <t>10 div 2</t>
  </si>
  <si>
    <t>Modulus</t>
  </si>
  <si>
    <t>mod</t>
  </si>
  <si>
    <t>9 mod 2</t>
  </si>
  <si>
    <t>Equal</t>
  </si>
  <si>
    <t>=</t>
  </si>
  <si>
    <t>${fieldname} = 3</t>
  </si>
  <si>
    <t>true or false</t>
  </si>
  <si>
    <t>Not equal</t>
  </si>
  <si>
    <t>!=</t>
  </si>
  <si>
    <t>${fieldname} != 3</t>
  </si>
  <si>
    <t>Greater-than</t>
  </si>
  <si>
    <t>&gt;</t>
  </si>
  <si>
    <t>${fieldname} &gt; 3</t>
  </si>
  <si>
    <t>&gt;-or-equal</t>
  </si>
  <si>
    <t>&gt;=</t>
  </si>
  <si>
    <t>${fieldname} &gt;= 3</t>
  </si>
  <si>
    <t>Less-than</t>
  </si>
  <si>
    <t>&lt;</t>
  </si>
  <si>
    <t>${fieldname} &lt; 3</t>
  </si>
  <si>
    <t>&lt;-or-equal</t>
  </si>
  <si>
    <t>&lt;=</t>
  </si>
  <si>
    <t>${fieldname} &lt;= 3</t>
  </si>
  <si>
    <t>Or</t>
  </si>
  <si>
    <t>or</t>
  </si>
  <si>
    <t>${fieldname} = 3 or ${fieldname} = 4</t>
  </si>
  <si>
    <t>And</t>
  </si>
  <si>
    <t>and</t>
  </si>
  <si>
    <t>${fieldname} &gt; 3 and ${fieldname} &lt; 5</t>
  </si>
  <si>
    <t>Not</t>
  </si>
  <si>
    <t>not()</t>
  </si>
  <si>
    <t>not(${fieldname} &gt; 3 and ${fieldname} &lt; 5)</t>
  </si>
  <si>
    <t>false or true</t>
  </si>
  <si>
    <t>Function</t>
  </si>
  <si>
    <t>once(expression)</t>
  </si>
  <si>
    <t>once(random())</t>
  </si>
  <si>
    <t>pulldata(csvname, colname, lookupcolname, lookupval)</t>
  </si>
  <si>
    <t>pulldata('hhplotdata', 'plot1size', 'hhid_key', ${hhid})</t>
  </si>
  <si>
    <t>string-length(field)</t>
  </si>
  <si>
    <t>string-length(.) &gt; 3</t>
  </si>
  <si>
    <t>count-selected(field)</t>
  </si>
  <si>
    <t>count-selected(.) &gt;= 1</t>
  </si>
  <si>
    <t>selected(field, value)</t>
  </si>
  <si>
    <t>selected(${fieldname}, 'Male')</t>
  </si>
  <si>
    <t>selected-at(field, number)</t>
  </si>
  <si>
    <t>selected-at(${fieldname}, 0) = 'Shona'</t>
  </si>
  <si>
    <t>jr:choice-name(value, 'field')</t>
  </si>
  <si>
    <t>jr:choice-name(selected-at(${selectmultfield}, 0), '${selectmultfield}')</t>
  </si>
  <si>
    <t>concat(fieldorstring, fieldorstring, ...)</t>
  </si>
  <si>
    <t>concat(${firstname}, ' ', ${lastname})</t>
  </si>
  <si>
    <t>position(..)</t>
  </si>
  <si>
    <t>count(repeatgroup)</t>
  </si>
  <si>
    <t>count(${repeatgroupname})</t>
  </si>
  <si>
    <t>sum(repeatedfield)</t>
  </si>
  <si>
    <t>sum(${loan_size})</t>
  </si>
  <si>
    <t>join(string, repeatedfield)</t>
  </si>
  <si>
    <t>join(' ,', ${hh_member_name})</t>
  </si>
  <si>
    <t>min(repeatedfield)</t>
  </si>
  <si>
    <t>min(${hh_member_age})</t>
  </si>
  <si>
    <t>max(repeatedfield)</t>
  </si>
  <si>
    <t>max(${hh_member_age})</t>
  </si>
  <si>
    <t>indexed-repeat(repeatedfield, repeatgroup, index)</t>
  </si>
  <si>
    <t>indexed-repeat(${name}, ${names}, 1)</t>
  </si>
  <si>
    <t>substr(fieldorstring, startindex, endindex)</t>
  </si>
  <si>
    <t>substr(${phone}, 0, 3)</t>
  </si>
  <si>
    <t>coalesce(field1, field2)</t>
  </si>
  <si>
    <t>coalesce(${id}, ${id2})</t>
  </si>
  <si>
    <t>round(field, digits)</t>
  </si>
  <si>
    <t>round(${interest_rate}, 2)</t>
  </si>
  <si>
    <t>regex(field, expression)</t>
  </si>
  <si>
    <t>regex(., '[A-Za-z0-9._%+-]+@[A-Za-z0-9.-]+.[A-Za-z]{2,4}')</t>
  </si>
  <si>
    <t>if(expression, valueiftrue, valueiffalse)</t>
  </si>
  <si>
    <t>if(selected(${country}, 'South Africa') or selected(${country}, 'Zimbabwe'), 'SADC', 'Non-SADC')</t>
  </si>
  <si>
    <t>number(field)</t>
  </si>
  <si>
    <t>number('34.8') = 34.8</t>
  </si>
  <si>
    <t>int(field)</t>
  </si>
  <si>
    <t>int('39') = 39</t>
  </si>
  <si>
    <t>string(field)</t>
  </si>
  <si>
    <t>string(34.8) = '34.8'</t>
  </si>
  <si>
    <t>date(string)</t>
  </si>
  <si>
    <t>${fieldname} &gt; date('2013-01-31')</t>
  </si>
  <si>
    <t>date-time(string)</t>
  </si>
  <si>
    <t>${fieldname} &gt; date('2013-01-31 16:42:00')</t>
  </si>
  <si>
    <t>format-date-time(field, format)</t>
  </si>
  <si>
    <t>format-date-time(${fieldname}, '%Y-%b-%e %H:%M:%S')</t>
  </si>
  <si>
    <t>today()</t>
  </si>
  <si>
    <t>format-date-time(today(), '%Y-%b-%e')</t>
  </si>
  <si>
    <t>now()</t>
  </si>
  <si>
    <t>uuid()</t>
  </si>
  <si>
    <t>version()</t>
  </si>
  <si>
    <t>username()</t>
  </si>
  <si>
    <t>Quick reference for relevance, constraint, and calculation expressions</t>
  </si>
  <si>
    <r>
      <t xml:space="preserve">Enter an expression into this column to control when a field or group displays to the user (i.e., to control when it is "relevant"). The field or group will only show up to users when the expression in this column evaluates to true; otherwise, it will remain hidden. Use the </t>
    </r>
    <r>
      <rPr>
        <i/>
        <sz val="12"/>
        <color indexed="8"/>
        <rFont val="Calibri"/>
        <family val="2"/>
      </rPr>
      <t xml:space="preserve">relevance builder </t>
    </r>
    <r>
      <rPr>
        <sz val="12"/>
        <color indexed="8"/>
        <rFont val="Calibri"/>
        <family val="2"/>
      </rPr>
      <t xml:space="preserve">to build new relevance expressions. (Also see the expression quick-reference following the examples below.) Example: </t>
    </r>
    <r>
      <rPr>
        <b/>
        <sz val="12"/>
        <color indexed="8"/>
        <rFont val="Calibri"/>
        <family val="2"/>
      </rPr>
      <t>${age} &lt; 18</t>
    </r>
  </si>
  <si>
    <r>
      <t xml:space="preserve">Enter an expression into this column to validate entered or selected values. The user will only be allowed to proceed to the next question when the expression evaluates to true. Use the </t>
    </r>
    <r>
      <rPr>
        <i/>
        <sz val="12"/>
        <color indexed="8"/>
        <rFont val="Calibri"/>
        <family val="2"/>
      </rPr>
      <t xml:space="preserve">constraint builder </t>
    </r>
    <r>
      <rPr>
        <sz val="12"/>
        <color indexed="8"/>
        <rFont val="Calibri"/>
        <family val="2"/>
      </rPr>
      <t xml:space="preserve">to build new constraint expressions. </t>
    </r>
    <r>
      <rPr>
        <sz val="12"/>
        <color indexed="8"/>
        <rFont val="Calibri"/>
        <family val="2"/>
      </rPr>
      <t xml:space="preserve">(Also see the expression quick-reference following the examples below.) Example: </t>
    </r>
    <r>
      <rPr>
        <b/>
        <sz val="12"/>
        <color indexed="8"/>
        <rFont val="Calibri"/>
        <family val="2"/>
      </rPr>
      <t>. &lt; 130</t>
    </r>
  </si>
  <si>
    <r>
      <t xml:space="preserve">This column specifies the expression to use for a </t>
    </r>
    <r>
      <rPr>
        <i/>
        <sz val="12"/>
        <color indexed="8"/>
        <rFont val="Calibri"/>
        <family val="2"/>
      </rPr>
      <t>calculate</t>
    </r>
    <r>
      <rPr>
        <sz val="12"/>
        <color indexed="8"/>
        <rFont val="Calibri"/>
        <family val="2"/>
      </rPr>
      <t xml:space="preserve"> field, or the expression to use for calculating the default entry or selection for a visible form field. Use the </t>
    </r>
    <r>
      <rPr>
        <i/>
        <sz val="12"/>
        <color indexed="8"/>
        <rFont val="Calibri"/>
        <family val="2"/>
      </rPr>
      <t xml:space="preserve">calculation builder </t>
    </r>
    <r>
      <rPr>
        <sz val="12"/>
        <color indexed="8"/>
        <rFont val="Calibri"/>
        <family val="2"/>
      </rPr>
      <t>to build new calculation expressions. (Also see the expression quick-reference following the examples below.)</t>
    </r>
  </si>
  <si>
    <r>
      <t>Examples</t>
    </r>
    <r>
      <rPr>
        <sz val="12"/>
        <color indexed="8"/>
        <rFont val="Calibri"/>
        <family val="2"/>
      </rPr>
      <t xml:space="preserve"> (scroll right for appearance styles)</t>
    </r>
  </si>
  <si>
    <r>
      <t xml:space="preserve">This column specifies the type of the field or group. It has to follow a pre-specified format, and Excel's conditional formatting has been used to auto-highlight rows that appear to have a valid </t>
    </r>
    <r>
      <rPr>
        <i/>
        <sz val="12"/>
        <color indexed="8"/>
        <rFont val="Calibri"/>
        <family val="2"/>
      </rPr>
      <t>type</t>
    </r>
    <r>
      <rPr>
        <sz val="12"/>
        <color indexed="8"/>
        <rFont val="Calibri"/>
        <family val="2"/>
      </rPr>
      <t xml:space="preserve"> column -- so, if you are using Excel and your row is </t>
    </r>
    <r>
      <rPr>
        <i/>
        <sz val="12"/>
        <color indexed="8"/>
        <rFont val="Calibri"/>
        <family val="2"/>
      </rPr>
      <t>not</t>
    </r>
    <r>
      <rPr>
        <sz val="12"/>
        <color indexed="8"/>
        <rFont val="Calibri"/>
        <family val="2"/>
      </rPr>
      <t xml:space="preserve"> automatically highlighted, re-check that you have entered the type properly. See below for an exhaustive list of brief examples.</t>
    </r>
  </si>
  <si>
    <t>search('hhplotdata', 'contains', 'respondentname', ${nametofind})</t>
  </si>
  <si>
    <t>search('hhplotdata', 'startswith', 'respondentname', ${nameprefix})</t>
  </si>
  <si>
    <t>search('hhplotdata', 'endswith', 'respondentname', ${namesuffix})</t>
  </si>
  <si>
    <t>search('hhplotdata', 'matches', 'respondentname', ${nametofind})</t>
  </si>
  <si>
    <t>Multiple-choice field (allows one selection, loads options from pre-loaded .csv file, includes options based on an "exact match" comparison):</t>
  </si>
  <si>
    <t>Multiple-choice field (allows one selection, loads options from pre-loaded .csv file, includes options based on an "ends with" comparison):</t>
  </si>
  <si>
    <t>Multiple-choice field (allows one selection, loads options from pre-loaded .csv file, includes options based on a "starts with" comparison):</t>
  </si>
  <si>
    <t>Multiple-choice field (allows one selection, loads options from pre-loaded .csv file, includes options based on a "contains" comparison):</t>
  </si>
  <si>
    <t>Multiple-choice field (allows one selection, loads options from pre-loaded .csv file, includes options based on both a "contains" comparison and an "exact match" filter):</t>
  </si>
  <si>
    <t>search('hhplotdata', 'contains', 'respondentname', ${nametofind}, 'villageid', ${villageid})</t>
  </si>
  <si>
    <t>Multiple-choice field (allows multiple selections, loads options from pre-loaded .csv file, includes options based on a "contains" comparison):</t>
  </si>
  <si>
    <t>Multiple-choice field (allows multiple selections, loads options from pre-loaded .csv file, includes options based on a "starts with" comparison):</t>
  </si>
  <si>
    <t>Multiple-choice field (allows multiple selections, loads options from pre-loaded .csv file, includes options based on an "ends with" comparison):</t>
  </si>
  <si>
    <t>Multiple-choice field (allows multiple selections, loads options from pre-loaded .csv file, includes options based on an "exact match" comparison):</t>
  </si>
  <si>
    <t>Multiple-choice field (allows multiple selections, loads options from pre-loaded .csv file, includes options based on both a "contains" comparison and an "exact match" filter):</t>
  </si>
  <si>
    <t>publishable</t>
  </si>
  <si>
    <r>
      <t xml:space="preserve">Enter </t>
    </r>
    <r>
      <rPr>
        <b/>
        <sz val="12"/>
        <color indexed="8"/>
        <rFont val="Calibri"/>
        <family val="2"/>
      </rPr>
      <t>yes</t>
    </r>
    <r>
      <rPr>
        <sz val="12"/>
        <color indexed="8"/>
        <rFont val="Calibri"/>
        <family val="2"/>
      </rPr>
      <t xml:space="preserve"> into this column to indicate that a field in an encrypted form should be left unencrypted so that it can be published to one or more datasets. Use only for non-sensitive fields that can be left unencrypted without compromising data security. (This field is ignored for unencrypted forms.)</t>
    </r>
  </si>
  <si>
    <t>minimum_seconds</t>
  </si>
  <si>
    <r>
      <t xml:space="preserve">Enter a number of seconds that represents the minimum time enumerators should spend the first time they view the field. This represents a "speed limit" that can be enforced by Collect (with the </t>
    </r>
    <r>
      <rPr>
        <i/>
        <sz val="12"/>
        <color indexed="8"/>
        <rFont val="Calibri"/>
        <family val="2"/>
      </rPr>
      <t>Enforce minimum times for fields</t>
    </r>
    <r>
      <rPr>
        <sz val="12"/>
        <color indexed="8"/>
        <rFont val="Calibri"/>
        <family val="2"/>
      </rPr>
      <t xml:space="preserve"> option within Collect's </t>
    </r>
    <r>
      <rPr>
        <i/>
        <sz val="12"/>
        <color indexed="8"/>
        <rFont val="Calibri"/>
        <family val="2"/>
      </rPr>
      <t>Admin Settings</t>
    </r>
    <r>
      <rPr>
        <sz val="12"/>
        <color indexed="8"/>
        <rFont val="Calibri"/>
        <family val="2"/>
      </rPr>
      <t xml:space="preserve">); alternatively, you can track violations with the following field types: "speed violations count", "speed violations list", and "speed violations audit" (see examples for these field types below). </t>
    </r>
  </si>
  <si>
    <t>speed violations audit</t>
  </si>
  <si>
    <t>v=5;d=120</t>
  </si>
  <si>
    <t>speed violations count</t>
  </si>
  <si>
    <t>speed violations list</t>
  </si>
  <si>
    <t>caseid</t>
  </si>
  <si>
    <t>duration()</t>
  </si>
  <si>
    <t>hash(fieldorvalue, …)</t>
  </si>
  <si>
    <t>duration(${name}, ${birthdate})</t>
  </si>
  <si>
    <t>duration</t>
  </si>
  <si>
    <t>username</t>
  </si>
  <si>
    <t>value</t>
  </si>
  <si>
    <t>file</t>
  </si>
  <si>
    <t>Attach text, image, video, audio, PDF, ZIP, or MS Office file (Excel or Word):</t>
  </si>
  <si>
    <t/>
  </si>
  <si>
    <t>field-list</t>
  </si>
  <si>
    <t>yes</t>
  </si>
  <si>
    <t>string-length(.)=2 and regex(.,'[A-Za-z0-9]{2}')</t>
  </si>
  <si>
    <t>UNIT IDENTIFICATION</t>
  </si>
  <si>
    <t>select_one admin_lvl</t>
  </si>
  <si>
    <t>no</t>
  </si>
  <si>
    <t>Consent date</t>
  </si>
  <si>
    <t>time</t>
  </si>
  <si>
    <t>admin_lvl</t>
  </si>
  <si>
    <t>Regional/provincial health office</t>
  </si>
  <si>
    <t>Central MOH</t>
  </si>
  <si>
    <t>None</t>
  </si>
  <si>
    <t>Yes, observed</t>
  </si>
  <si>
    <t>ESF101</t>
  </si>
  <si>
    <t>ESF102</t>
  </si>
  <si>
    <t>ESF103</t>
  </si>
  <si>
    <t>ESF104</t>
  </si>
  <si>
    <t>ESF105</t>
  </si>
  <si>
    <t>ESF108</t>
  </si>
  <si>
    <t>ESF109</t>
  </si>
  <si>
    <t>ESF110</t>
  </si>
  <si>
    <t>ESF111</t>
  </si>
  <si>
    <t>ESF106</t>
  </si>
  <si>
    <t>ESF107</t>
  </si>
  <si>
    <t>RHIS REPORTING</t>
  </si>
  <si>
    <t>ESF010</t>
  </si>
  <si>
    <t>ESF011</t>
  </si>
  <si>
    <t>ESF012</t>
  </si>
  <si>
    <t>ESF013_1a</t>
  </si>
  <si>
    <t>ESF013_1b</t>
  </si>
  <si>
    <t>ESF013_1c</t>
  </si>
  <si>
    <t>ESF013_1d</t>
  </si>
  <si>
    <t>ESF013_2a</t>
  </si>
  <si>
    <t>ESF013_2b</t>
  </si>
  <si>
    <t>ESF013_2c</t>
  </si>
  <si>
    <t>ESF013_2d</t>
  </si>
  <si>
    <t>ESF013_3a</t>
  </si>
  <si>
    <t>ESF013_3b</t>
  </si>
  <si>
    <t>ESF013_3c</t>
  </si>
  <si>
    <t>ESF013_3d</t>
  </si>
  <si>
    <t>ESF013_4a</t>
  </si>
  <si>
    <t>ESF013_4b</t>
  </si>
  <si>
    <t>ESF013_4c</t>
  </si>
  <si>
    <t>ESF013_4d</t>
  </si>
  <si>
    <t>ESF013_5a</t>
  </si>
  <si>
    <t>ESF013_5b</t>
  </si>
  <si>
    <t>ESF013_5c</t>
  </si>
  <si>
    <t>ESF013_5d</t>
  </si>
  <si>
    <t>POPULATION ESTIMATES AND COVERAGE CALCULATION</t>
  </si>
  <si>
    <t>ESF014</t>
  </si>
  <si>
    <t>ESF015_1</t>
  </si>
  <si>
    <t>ESF015_2</t>
  </si>
  <si>
    <t>ESF016_1</t>
  </si>
  <si>
    <t>ESF016_2</t>
  </si>
  <si>
    <t>ESF016_3</t>
  </si>
  <si>
    <t>ESF016_4</t>
  </si>
  <si>
    <t>DATA INTEGRATION</t>
  </si>
  <si>
    <t>ESF019</t>
  </si>
  <si>
    <t>ESF020</t>
  </si>
  <si>
    <t>ESF021</t>
  </si>
  <si>
    <t>ESF022</t>
  </si>
  <si>
    <t>ESF023</t>
  </si>
  <si>
    <t>ESF024</t>
  </si>
  <si>
    <t>ESF025</t>
  </si>
  <si>
    <t>ESF027</t>
  </si>
  <si>
    <t>ESF017</t>
  </si>
  <si>
    <t>ESF018</t>
  </si>
  <si>
    <t>age_sex</t>
  </si>
  <si>
    <t>UNIQUE IDENTIFIERS FOR HEALTH FACILITIES AND HEALTH ADMINISTRATIVE UNITS</t>
  </si>
  <si>
    <t>ESF028</t>
  </si>
  <si>
    <t>ESF029</t>
  </si>
  <si>
    <t>ESF030</t>
  </si>
  <si>
    <t>${ESF017}=1</t>
  </si>
  <si>
    <t>${ESF029}=1</t>
  </si>
  <si>
    <t>DATA VISUALIZATION</t>
  </si>
  <si>
    <t>ESF031_1</t>
  </si>
  <si>
    <t>ESF031_2</t>
  </si>
  <si>
    <t>ESF031_3</t>
  </si>
  <si>
    <t>ESF032_1</t>
  </si>
  <si>
    <t>ESF032_2</t>
  </si>
  <si>
    <t>ESF032_3</t>
  </si>
  <si>
    <t>ESF033_1</t>
  </si>
  <si>
    <t>ESF033_2</t>
  </si>
  <si>
    <t>ESF033_3</t>
  </si>
  <si>
    <t>ESF034_1</t>
  </si>
  <si>
    <t>ESF034_2</t>
  </si>
  <si>
    <t>ESF034_3</t>
  </si>
  <si>
    <t>ESF035_1</t>
  </si>
  <si>
    <t>ESF035_2</t>
  </si>
  <si>
    <t>ESF035_3</t>
  </si>
  <si>
    <t>ESF035_4</t>
  </si>
  <si>
    <t>instance_name</t>
  </si>
  <si>
    <t>siteid</t>
  </si>
  <si>
    <t>concat(${ESF105}, '-00-00000')</t>
  </si>
  <si>
    <t>duration_min</t>
  </si>
  <si>
    <t>duration div 60</t>
  </si>
  <si>
    <t>yesno</t>
  </si>
  <si>
    <t>yesobsno</t>
  </si>
  <si>
    <t>select_one yesno</t>
  </si>
  <si>
    <t>select_one yesobsno</t>
  </si>
  <si>
    <t>ESF_104 | Administrative level</t>
  </si>
  <si>
    <t>ESF_106 | Unit name</t>
  </si>
  <si>
    <t>ESF_029 | Does the RHIS software use unique identifiers for districts and regions?</t>
  </si>
  <si>
    <t>grp_unit_id</t>
  </si>
  <si>
    <t>note_siteid</t>
  </si>
  <si>
    <t>consent_dt</t>
  </si>
  <si>
    <t>(use the 24-hour clock system, e.g. 14:30)</t>
  </si>
  <si>
    <t>grp_rhis_rptg</t>
  </si>
  <si>
    <t>list-nolabel</t>
  </si>
  <si>
    <t>(OBSERVE AND SELECT ACCORDINGLY.)</t>
  </si>
  <si>
    <t>grp_cvrg_calc</t>
  </si>
  <si>
    <t>grp_esf016</t>
  </si>
  <si>
    <t>grp_esf015</t>
  </si>
  <si>
    <t>label_esf015</t>
  </si>
  <si>
    <t>ESF_015 | Can the system calculate coverages for:</t>
  </si>
  <si>
    <t>2. Deliveries at health facilities</t>
  </si>
  <si>
    <t>label_esf016</t>
  </si>
  <si>
    <t>grp_oth_sw</t>
  </si>
  <si>
    <t>grp_esf031</t>
  </si>
  <si>
    <t>grp_esf032</t>
  </si>
  <si>
    <t>grp_esf033</t>
  </si>
  <si>
    <t>grp_esf034</t>
  </si>
  <si>
    <t>grp_esf035</t>
  </si>
  <si>
    <t>grp_data_viz</t>
  </si>
  <si>
    <t>note_esf031</t>
  </si>
  <si>
    <t>label_esf035</t>
  </si>
  <si>
    <t>ESF_035 | Does the RHIS software allow users to visualize data using thematic maps?</t>
  </si>
  <si>
    <t>label_esf032</t>
  </si>
  <si>
    <t>label_esf033</t>
  </si>
  <si>
    <t>ESF_033 | Does the RHIS software allow users to present data in time trend graphs?</t>
  </si>
  <si>
    <t>label_esf034</t>
  </si>
  <si>
    <t>grp_esf013_1</t>
  </si>
  <si>
    <t>note_esf013_1</t>
  </si>
  <si>
    <t>label_esf013_1</t>
  </si>
  <si>
    <t>grp_esf013_2</t>
  </si>
  <si>
    <t>note_esf013_2</t>
  </si>
  <si>
    <t>label_esf013_2</t>
  </si>
  <si>
    <t>grp_esf013_3</t>
  </si>
  <si>
    <t>note_esf013_3</t>
  </si>
  <si>
    <t>label_esf013_3</t>
  </si>
  <si>
    <t>grp_esf013_4</t>
  </si>
  <si>
    <t>note_esf013_4</t>
  </si>
  <si>
    <t>label_esf013_4</t>
  </si>
  <si>
    <t>grp_esf013_5</t>
  </si>
  <si>
    <t>note_esf013_5</t>
  </si>
  <si>
    <t>label_esf013_5</t>
  </si>
  <si>
    <t>surveyid</t>
  </si>
  <si>
    <t>note_part1</t>
  </si>
  <si>
    <t>concat(${siteid}, '-m31')</t>
  </si>
  <si>
    <t>${surveyid}</t>
  </si>
  <si>
    <t>The site ID is '${siteid}'  |  The survey ID is '${surveyid}'</t>
  </si>
  <si>
    <t>7</t>
  </si>
  <si>
    <t>8</t>
  </si>
  <si>
    <t>1</t>
  </si>
  <si>
    <t>2</t>
  </si>
  <si>
    <t>3</t>
  </si>
  <si>
    <t>4</t>
  </si>
  <si>
    <t>5</t>
  </si>
  <si>
    <t>default</t>
  </si>
  <si>
    <t>appearance</t>
  </si>
  <si>
    <t>constraint</t>
  </si>
  <si>
    <t>relevance</t>
  </si>
  <si>
    <t>disabled</t>
  </si>
  <si>
    <t>required</t>
  </si>
  <si>
    <t>read only</t>
  </si>
  <si>
    <t>calculation</t>
  </si>
  <si>
    <t>media:image</t>
  </si>
  <si>
    <t>media:audio</t>
  </si>
  <si>
    <t>media:video</t>
  </si>
  <si>
    <t>simid</t>
  </si>
  <si>
    <t>ESF_101 | Survey date</t>
  </si>
  <si>
    <t>SURVEY FACILITATOR</t>
  </si>
  <si>
    <t>ESF_102 | Facilitator name</t>
  </si>
  <si>
    <t>ESF_103 | Facilitator code</t>
  </si>
  <si>
    <t>ESF_105 | Central/region/state/province</t>
  </si>
  <si>
    <t>INFORMED CONSENT</t>
  </si>
  <si>
    <t>ESF_108 | May I begin the interview?</t>
  </si>
  <si>
    <t>ESF_109 | Survey start time</t>
  </si>
  <si>
    <t>ESF_110 | Name of the electronic system</t>
  </si>
  <si>
    <t>${ESF108}=1</t>
  </si>
  <si>
    <t>Enter your 2 character identifier.</t>
  </si>
  <si>
    <t>(OBSERVE AND TAKE NOTE OF HOW THE INTEGRATION/INTEROPERABILITY TAKES PLACE)</t>
  </si>
  <si>
    <t>(OBSERVE)</t>
  </si>
  <si>
    <t>1. Antenatal care first visit (ANC1)</t>
  </si>
  <si>
    <t>Yes (it interoperates with all parallel systems listed)</t>
  </si>
  <si>
    <t>Yes, partially (it interoperates with only some of the parallel systems listed)</t>
  </si>
  <si>
    <t>ESF_023 | Does the RHIS software have or integrate with integrated disease surveillance and response (IDSR)/notifiable diseases?</t>
  </si>
  <si>
    <t>ESF026_1</t>
  </si>
  <si>
    <t>ESF026_2</t>
  </si>
  <si>
    <t>1-25% of facilities</t>
  </si>
  <si>
    <t>26-50% of facilities</t>
  </si>
  <si>
    <t>51-75% of facilities</t>
  </si>
  <si>
    <t>76-100% of facilities</t>
  </si>
  <si>
    <t>ESF_030 | If yes, is there a framework or agreement in place such that those unique identifier lists are available for general use by other programs, e.g., human resources (HR), logistics, financial, implementing partners?</t>
  </si>
  <si>
    <t>${ESF026_1}=2</t>
  </si>
  <si>
    <t>${ESF026_1}=1 or  ${ESF026_2}=1</t>
  </si>
  <si>
    <t>Enter the 2 character alphanumeric code that identifies this level.</t>
  </si>
  <si>
    <t>ESF_107 | Location of the unit</t>
  </si>
  <si>
    <t>note_consent</t>
  </si>
  <si>
    <t>grp_consent</t>
  </si>
  <si>
    <t>1. National</t>
  </si>
  <si>
    <t>2. Regional</t>
  </si>
  <si>
    <t>3. District</t>
  </si>
  <si>
    <t>4. Health facility</t>
  </si>
  <si>
    <t>5. Community-level service delivery point (SDP)</t>
  </si>
  <si>
    <t>A. Monthly</t>
  </si>
  <si>
    <t>B. Quarterly</t>
  </si>
  <si>
    <t>C. Annually</t>
  </si>
  <si>
    <t>D. Customized reporting period</t>
  </si>
  <si>
    <t>1. Region</t>
  </si>
  <si>
    <t>2. District</t>
  </si>
  <si>
    <t>3. Health facility</t>
  </si>
  <si>
    <t>4. Community-level SDP</t>
  </si>
  <si>
    <t>select_one interop</t>
  </si>
  <si>
    <t>interop</t>
  </si>
  <si>
    <t>grp_data_integr</t>
  </si>
  <si>
    <t>unique_id</t>
  </si>
  <si>
    <t>ESF_026 | 2. Does the eRHIS have a built-in facility list that acts as a MFL?</t>
  </si>
  <si>
    <t>select_one percent</t>
  </si>
  <si>
    <t>percent</t>
  </si>
  <si>
    <t>1. ${ESF031_1}</t>
  </si>
  <si>
    <t>1. By region</t>
  </si>
  <si>
    <t>2. ${ESF031_2}</t>
  </si>
  <si>
    <t>2. By district</t>
  </si>
  <si>
    <t>3. ${ESF031_3}</t>
  </si>
  <si>
    <t>3. By facility</t>
  </si>
  <si>
    <t>4. By community-level SDP</t>
  </si>
  <si>
    <t>grp_survey_faciltr</t>
  </si>
  <si>
    <t>Part 1. Functionality</t>
  </si>
  <si>
    <t>grp_part1</t>
  </si>
  <si>
    <t>Part 1. Functionality
The functionality of the electronic RHIS (eRHIS) should be assessed at one location only and against the functions desired/intended by the MOH. Check if any document is available that describes the conceptual design of the electronic systems in terms of functions. The assessment questions are generic for any eRHIS and may be customized accordingly.</t>
  </si>
  <si>
    <t>ESF107.1</t>
  </si>
  <si>
    <t>ESF015_4</t>
  </si>
  <si>
    <t>ESF015_5</t>
  </si>
  <si>
    <t>ESF015_6</t>
  </si>
  <si>
    <t>ESF015_7</t>
  </si>
  <si>
    <t>ESF015_8</t>
  </si>
  <si>
    <t>ESF015_9</t>
  </si>
  <si>
    <t>ESF015_10</t>
  </si>
  <si>
    <t>ESF015_11</t>
  </si>
  <si>
    <t>ESF015_12</t>
  </si>
  <si>
    <t>ESF015_13</t>
  </si>
  <si>
    <t>ESF015_14</t>
  </si>
  <si>
    <t>ESF015_15</t>
  </si>
  <si>
    <t>ESF015_16</t>
  </si>
  <si>
    <t>ESF015_17</t>
  </si>
  <si>
    <t>ESF036.5</t>
  </si>
  <si>
    <t>ESF037.5</t>
  </si>
  <si>
    <t>4. Stillbirth rate in a health facility</t>
  </si>
  <si>
    <t>5. Pre-discharge neonatal mortality rate</t>
  </si>
  <si>
    <t>6. Low birth weight rate among live births</t>
  </si>
  <si>
    <t>7. Preterm birth (facility based)</t>
  </si>
  <si>
    <t>8. Postnatal care for newborns  (Facility-based)</t>
  </si>
  <si>
    <t>9. Newborns with documented birthweight</t>
  </si>
  <si>
    <t>11. Newborn resuscitation with bag and mask</t>
  </si>
  <si>
    <t>12. Premature (LBW) babies initiating KMC</t>
  </si>
  <si>
    <t>13. Newborns treated for neonatal sepsis/infection</t>
  </si>
  <si>
    <t>14. Antenatal corticosteroid use</t>
  </si>
  <si>
    <t>15. Companion of choice during labor and/or childbirth</t>
  </si>
  <si>
    <t>${ESF015_1}=1 or ${ESF015_2}=1 or ${ESF015_4}=1 or ${ESF015_5}=1 or ${ESF015_6}=1 or ${ESF015_7}=1 or ${ESF015_8}=1 or ${ESF015_9}=1 or ${ESF015_10}=1 or ${ESF015_11}=1 or ${ESF015_12}=1 or ${ESF015_13}=1 or ${ESF015_14}=1 or ${ESF015_15}=1 or ${ESF015_16}=1 or ${ESF015_17}=1</t>
  </si>
  <si>
    <t>Monthly</t>
  </si>
  <si>
    <t>Quarterly</t>
  </si>
  <si>
    <t>Annually</t>
  </si>
  <si>
    <t>Other</t>
  </si>
  <si>
    <t>ESF_016 | At which levels are  the coverage measures available?</t>
  </si>
  <si>
    <t>ESF_023.3</t>
  </si>
  <si>
    <t>ESF_023.4</t>
  </si>
  <si>
    <t>selected(${ESF_023.3}, '1')</t>
  </si>
  <si>
    <t>ESF_023.5</t>
  </si>
  <si>
    <t>ESF_107.1 | Signed the consent form</t>
  </si>
  <si>
    <t>Tool3-pt1_erhis_assmnt_EN-MINI-PRISM</t>
  </si>
  <si>
    <t>label::English (en)</t>
  </si>
  <si>
    <t>label::Swahili (sw)</t>
  </si>
  <si>
    <t>hint::English (en)</t>
  </si>
  <si>
    <t>hint::Swahili (sw)</t>
  </si>
  <si>
    <t>Sehemu ya 1. Utendaji kazi
Utendaji kazi wa mfumo wa kielektroniki wa RHIS (eRHIS) unapaswa kutathiminiwa katika eneo moja tu na dhidi ya kazi zinazohitajika au zilizokusudiwa na Wizara ya Afya (MOH). Angalia ikiwa nyaraka yeyote inapatikana ambayo inaelezea muundo wa dhana ya mfumo wa kielektroniki kulingana na kazi au matumizi. Maswali ya tathimini ya hapa chini ni ya kawaida kwa mfumo wowote wa kielektroniki (eRHIS) na yanaweza kubadilishwa kulingana na matumizi.</t>
  </si>
  <si>
    <t>MUHOJAJI/MUWEZESHAJI</t>
  </si>
  <si>
    <t>ESF_101 | Tarehe ya mahojiano</t>
  </si>
  <si>
    <t>ESF_102 | Jina la muhojaji</t>
  </si>
  <si>
    <t>ESF_103 | Namba ya muhojaji</t>
  </si>
  <si>
    <t>UTAMBULISHO WA KITENGO</t>
  </si>
  <si>
    <t>ESF_104 | Ngazi ya utawala</t>
  </si>
  <si>
    <t xml:space="preserve">ESF_105 | Taifa/ kanda/ mkoa </t>
  </si>
  <si>
    <t>ESF_106 | Jina la kitengo</t>
  </si>
  <si>
    <t>ESF_107 | Mahali kitengo kilipo</t>
  </si>
  <si>
    <t>Utambulisho wa site ni '${siteid}'  |  Utambulisho wa Mahojiano ni '${surveyid}'</t>
  </si>
  <si>
    <t>ESF_108 | Ninaweza kuanza mahojiano?</t>
  </si>
  <si>
    <t>ESF_109 | Muda wa kuanza utafiti</t>
  </si>
  <si>
    <t>ESF_110 | Jina la mfumo wa kielektroniki</t>
  </si>
  <si>
    <t>1. Taifa</t>
  </si>
  <si>
    <t>A. Mwezi</t>
  </si>
  <si>
    <t>B. Robo mwaka</t>
  </si>
  <si>
    <t>C. Mwaka</t>
  </si>
  <si>
    <t>D. Kipindi maalumu cha kuripoti</t>
  </si>
  <si>
    <t>2. Mkoa</t>
  </si>
  <si>
    <t>3. Wilaya</t>
  </si>
  <si>
    <t>4. Kituo cha kutolea huduma</t>
  </si>
  <si>
    <t xml:space="preserve">5. Kituo cha utoaji huduma kwa ngazi ya jamii </t>
  </si>
  <si>
    <t>ESF_016 | Ikiwa ndiyo, angalia, kwa ngazi ipi inapatikana?</t>
  </si>
  <si>
    <t>1. Mkoa</t>
  </si>
  <si>
    <t>2. Wilaya</t>
  </si>
  <si>
    <t xml:space="preserve">3. Kituo cha kutolea huduma  </t>
  </si>
  <si>
    <t xml:space="preserve">4. Ngazi ya jamii  </t>
  </si>
  <si>
    <t>MUINGILIANO WA TAARIFA</t>
  </si>
  <si>
    <t>UTAMBULISHO WA KIPEKEE WA VITUO VYA AFYA NA VITENGO VYA UTAWALA</t>
  </si>
  <si>
    <t>1. Kwa mkoa</t>
  </si>
  <si>
    <t>2. Kwa wilaya</t>
  </si>
  <si>
    <t>3. Kwa kituo</t>
  </si>
  <si>
    <t xml:space="preserve">4. Kwa ngazi ya jamii </t>
  </si>
  <si>
    <t>Weka namba ya utambulisho yenye tarakimu 2</t>
  </si>
  <si>
    <t>Nchi husika: zingatia taratibu na mifumo ya nchi husika</t>
  </si>
  <si>
    <t>Tumia mfumo wa masaa 24, mfano., 14:30</t>
  </si>
  <si>
    <t xml:space="preserve">(ANGALIA NA UCHAGUE KWA USAHIHI.) </t>
  </si>
  <si>
    <t>ANGALIA</t>
  </si>
  <si>
    <t>ANGALIA NA NUKUU JINSI MIFUMO INAVYOINGILINA</t>
  </si>
  <si>
    <t>Ofisi za afya za mkoa</t>
  </si>
  <si>
    <t>Wizara ya afya</t>
  </si>
  <si>
    <t>Ndiyo (inaingilina na mifumo yote inayofanana iliyoorodheshwa)</t>
  </si>
  <si>
    <t xml:space="preserve">Ndiyo, kwa kiasi (inaingilina na baadhi tu ya mifumo iliyoorodheshwa) </t>
  </si>
  <si>
    <t>Hapana</t>
  </si>
  <si>
    <t xml:space="preserve">Hakuna </t>
  </si>
  <si>
    <t>1-25% ya vituo</t>
  </si>
  <si>
    <t>26-50% ya vituo</t>
  </si>
  <si>
    <t>51-75% ya vituo</t>
  </si>
  <si>
    <t>76-100% ya vituo</t>
  </si>
  <si>
    <t>Ndiyo</t>
  </si>
  <si>
    <t>Ndiyo, imeangaliwa</t>
  </si>
  <si>
    <t>Kila Mwezi</t>
  </si>
  <si>
    <t>Kila Robo ya mwaka</t>
  </si>
  <si>
    <t>Kila Mwaka</t>
  </si>
  <si>
    <t>Nyingine</t>
  </si>
  <si>
    <t>Tarehe ya kupata ridhaa</t>
  </si>
  <si>
    <t>label::Amharic (am)</t>
  </si>
  <si>
    <t>label::French (fr)</t>
  </si>
  <si>
    <t>hint::Amharic (am)</t>
  </si>
  <si>
    <t>hint::French (fr)</t>
  </si>
  <si>
    <t xml:space="preserve">ESF_011 | Does the system allow users to analyze the trend in reporting completeness for newborn and stillbirth data for a year by facility?
(Does the system enable users to identify which health facility has recurring reporting problems?) </t>
  </si>
  <si>
    <t>ESF_013 | Does the RHIS software generate newborn and stillbirth indicator summary reports for the different levels and periods?</t>
  </si>
  <si>
    <r>
      <t xml:space="preserve">ESF_014 | Does the RHIS software have population estimates to calculate denominators </t>
    </r>
    <r>
      <rPr>
        <b/>
        <sz val="12"/>
        <color rgb="FF000000"/>
        <rFont val="Calibri"/>
        <family val="2"/>
        <scheme val="minor"/>
      </rPr>
      <t>for newborn and stillbirth indicators</t>
    </r>
    <r>
      <rPr>
        <sz val="12"/>
        <color indexed="8"/>
        <rFont val="Calibri"/>
        <family val="2"/>
        <scheme val="minor"/>
      </rPr>
      <t>?</t>
    </r>
  </si>
  <si>
    <t>(definitions of these indicators are in EN-MINI Tool 0):</t>
  </si>
  <si>
    <t>16. Zero separation of mother and newborn (to be defined)</t>
  </si>
  <si>
    <t>17. Respectful care indicator (to be defined)</t>
  </si>
  <si>
    <t>ESF_019 | Does the RHIS software interoperate (work together) with those parallel systems?</t>
  </si>
  <si>
    <t>ESF_020 | Does the RHIS software have or integrate with human resources information system (HRIS)?</t>
  </si>
  <si>
    <t>ESF_021 | Does the RHIS software have or integrate with logistics information systems?</t>
  </si>
  <si>
    <t>ESF_022 | Does the RHIS software have or integrate with financial information?</t>
  </si>
  <si>
    <t>ESF_026 | 1. Does the RHIS software use an existing master facility list (MFL) for newborn/stillbirth data?</t>
  </si>
  <si>
    <t>ESF_028 | What percentage of the health facilities collecting newborn/stillbirth data have geographic coordinates attached to them?</t>
  </si>
  <si>
    <t>(i.e., facilities in rows, data elements/indicators in columns, and rows for district/region/national aggregations) (OBSERVE)</t>
  </si>
  <si>
    <t>(OBSERVE AND TAKE NOTE OF HOW THE INTEGRATION/ INTEROPERABILITY TAKES PLACE)</t>
  </si>
  <si>
    <t xml:space="preserve">ESF_012 | Does the system allow users to determine the number and percentage of reports for newborn and stillbirth data which were received on time over the last one year? </t>
  </si>
  <si>
    <t>ESF_010 | Does the RHIS software allow users to determine the number and percentage of monthly reports for newborn and stillbirth data received out of the total number of expected reports over the last one year?</t>
  </si>
  <si>
    <t>ESF_023.01</t>
  </si>
  <si>
    <t>ESF_023.02</t>
  </si>
  <si>
    <t>ESF_023.01 | Are the RHIS embedded Data Quality Validations ranges been set-up and currently working to alert when possible outlier (e.g. incorrect) data are entered for newborn and stillbirth data?</t>
  </si>
  <si>
    <t>ESF_027 | Is there a working mechanism/process regularly followed to keep the MFL updated?</t>
  </si>
  <si>
    <t>ESF_032 | Does the RHIS software generate tables/ tabular data arranged in listing format?</t>
  </si>
  <si>
    <t>Partie 1. Fonctionnalité</t>
  </si>
  <si>
    <t>FACILITATEUR D'ENQUETE</t>
  </si>
  <si>
    <t>ESF_101 | Date d’enquête</t>
  </si>
  <si>
    <t>ESF_102 | Nom du facilitateur</t>
  </si>
  <si>
    <t>ESF_103 | Code du Facilitateur</t>
  </si>
  <si>
    <t>UNITE D’IDENTIFICATION</t>
  </si>
  <si>
    <t>ESF_104 | Niveau administratif</t>
  </si>
  <si>
    <t>ESF_105 | Central/région/province</t>
  </si>
  <si>
    <t>ESF_106 | Nom de l'unité</t>
  </si>
  <si>
    <t>ESF_107 | Situation de l'unité</t>
  </si>
  <si>
    <t>L'identification du site est '${siteid}'  | L'identification de l'enquête est '${surveyid}'</t>
  </si>
  <si>
    <t>CONSENTEMENT ECLAIRE</t>
  </si>
  <si>
    <t>Date de consentement</t>
  </si>
  <si>
    <t>ESF_107.1 | Le formulaire de consentement a-t-il été signé ?</t>
  </si>
  <si>
    <t>ESF_108 | Puis-je commencer l'interview?</t>
  </si>
  <si>
    <t>ESF_109 | Heure de début de l'enquête</t>
  </si>
  <si>
    <t>ESF_110 | Nom du système électronique :</t>
  </si>
  <si>
    <t>REPORTING DU SNIS</t>
  </si>
  <si>
    <t xml:space="preserve">ESF_011 | Le système permet-il aux utilisateurs d'analyser la tendance de l'exhaustivité des rapports pour les données sur les nouveau-nés et les mortinaissances pour une année par FOSA ?
(Le système permet-il aux utilisateurs d'identifier quelle FOSA a des problèmes récurrents de rapportage ?) </t>
  </si>
  <si>
    <t>ESF_013 | Le logiciel SNIS génère-t-il des rapports récapitulatifs (synthèse) sur les indicateurs du nouveau-né et de la mortinaissance pour les différents niveaux et périodes ?</t>
  </si>
  <si>
    <t>A. Mensuel</t>
  </si>
  <si>
    <t>B. Trimestriel</t>
  </si>
  <si>
    <t>C. Annuel</t>
  </si>
  <si>
    <t>D. Période de rapport personnalisée</t>
  </si>
  <si>
    <t>2. Région</t>
  </si>
  <si>
    <t>4. Formation sanitaire</t>
  </si>
  <si>
    <t>5. Point de prestation de service au niveau communautaire</t>
  </si>
  <si>
    <t>Saisissez votre identifiant à 2 caractères.</t>
  </si>
  <si>
    <t>Entrez le code alphanumérique à 2 caractères qui identifie ce niveau.</t>
  </si>
  <si>
    <t>(Utilisez le système d'horloge de 24 heures, par exemple, 14:30)</t>
  </si>
  <si>
    <t>(OBSERVER)</t>
  </si>
  <si>
    <t>(OBSERVER ET CHOISIR EN CONSÉQUENCE)</t>
  </si>
  <si>
    <t xml:space="preserve">ESTIMATIONS DE POPULATION ET CALCUL DE POURCENTAGE </t>
  </si>
  <si>
    <t>ESF_014 | Le logiciel SNIS dispose-t-il d'estimations de la population pour calculer les dénominateurs des indicateurs de nouveau-né et de mortinaissance ?</t>
  </si>
  <si>
    <t>ESF_015 | Le système peut-il calculer des couvertures pour :</t>
  </si>
  <si>
    <t>1. Première visite de soins prénatals (CPN1)</t>
  </si>
  <si>
    <t>2. Accouchements dans les FOSA</t>
  </si>
  <si>
    <t>4. Taux de mortinatalité dans une FOSA.</t>
  </si>
  <si>
    <t>5. Taux de mortalité néonatale avant la sortie.</t>
  </si>
  <si>
    <t>6. Taux d'insuffisance pondérale à la naissance parmi les naissances vivantes.</t>
  </si>
  <si>
    <t>7. Accouchement prématuré (dans une FOSA).</t>
  </si>
  <si>
    <t>8. Soins postnatals pour les nouveau-nés (dans une FOSA).</t>
  </si>
  <si>
    <t>9. Nouveau-nés avec un poids de naissance documenté.</t>
  </si>
  <si>
    <t>11. Réanimation du nouveau-né avec ballon et masque.</t>
  </si>
  <si>
    <t>12. Bébés prématurés (faible poids à la naissance) initiant la prise en charge Kangourou.</t>
  </si>
  <si>
    <t>13. Nouveau-nés traités pour septicémie/infection néonatale.</t>
  </si>
  <si>
    <t>14. Utilisation prénatale de corticostéroïdes.</t>
  </si>
  <si>
    <t>15. Compagnon de choix pendant le travail et/ou l'accouchement.</t>
  </si>
  <si>
    <t>16. Zéro séparation de la mère et du nouveau-né (à définir).</t>
  </si>
  <si>
    <t>17. Indicateur de soins respectueux (à définir).</t>
  </si>
  <si>
    <t>1. Région</t>
  </si>
  <si>
    <t>3. Formation sanitaire</t>
  </si>
  <si>
    <t>4. Point de prestation de service au niveau communautaire</t>
  </si>
  <si>
    <t>INTEGRATION DES DONNEES</t>
  </si>
  <si>
    <t>ESF_019 | Le logiciel SNIS interagit-il (travaille-t-il ensemble) avec ces systèmes parallèles ?</t>
  </si>
  <si>
    <t xml:space="preserve">ESF_010 | Le logiciel SNIS permet-il aux utilisateurs de déterminer le nombre et le pourcentage de rapports mensuels pour les données sur les nouveau-nés et les mortinaissances reçues par rapport au nombre total de rapports attendus au cours de la dernière année ? </t>
  </si>
  <si>
    <t>ESF_012 | Le système permet-il aux utilisateurs de déterminer le nombre et le pourcentage de rapports de données sur les nouveau-nés et les mortinaissances qui ont été reçus à temps au cours de la dernière année ?</t>
  </si>
  <si>
    <t>ESF_023.01 | Les plages de validations de la qualité des données intégrées au SNIS ont-elles été configurées et fonctionnent-elles actuellement pour alerter lorsque des données aberrantes possibles (par exemple, incorrectes) sont saisies pour les données sur les nouveau-nés et les mortinaissances ?</t>
  </si>
  <si>
    <t>ESF_023.02 | Les alertes de validation de la qualité des données intégrées au SNIS sont-elles régulièrement traitées conformément aux algorithmes standard pour les données aberrantes (par exemple, le superviseur informé, l'établissement source contacté) pour les données sur les nouveau-nés et les mortinaissances ?</t>
  </si>
  <si>
    <t>(OBSERVEZ ET PRENEZ NOTE DE LA FAÇON DONT L'INTÉGRATION/INTEROPÉRABILITÉ SE DÉROULE)</t>
  </si>
  <si>
    <t>ESF_020 | Le logiciel SNIS inclut-il des informations sur les ressources humaines ?</t>
  </si>
  <si>
    <t>ESF_021 | Est-ce que le logiciel SNIS inclut ou intègre des informations logistiques ?</t>
  </si>
  <si>
    <t>ESF_022 | Le logiciel SNIS inclut-il des informations financières ?</t>
  </si>
  <si>
    <t>ESF_023 | Le logiciel SNIS a-t-il ou s'intègre-t-il à la surveillance intégrée des maladies et à la riposte (SIMR)/maladies à déclaration obligatoire ?</t>
  </si>
  <si>
    <t>IDENTIFIANTS UNIQUES POUR LES FORMATIONS SANITAIRES ET LES UNITES ADMINISTRATIVES DE SANTE</t>
  </si>
  <si>
    <t>ESF_026 | 1. Le logiciel SNIS utilise-t-il la liste de référence nationale des formations sanitaires existantes pour les données sur les nouveau-nés/mortinaissances ?</t>
  </si>
  <si>
    <t>ESF_026 | 2. le eSNIS a-t-il une liste de formations sanitaires intégrée qui agit comme une liste de référence nationale des formations sanitaires ?</t>
  </si>
  <si>
    <t>ESF_027 | Existe-t-il un mécanisme pour assurer la maintenance et la mise à jour de la liste de référence nationale des formations sanitaires ?</t>
  </si>
  <si>
    <t>ESF_028 | Quel pourcentage des FOSA collectant des données sur les nouveau-nés/mortinaissances ont des coordonnées géographiques associées ?</t>
  </si>
  <si>
    <t>ESF_029 | Le logiciel SNIS utilise-t-il des identifiants uniques pour les districts et les régions, les Points de prestations de services ?</t>
  </si>
  <si>
    <t>ESF_030 | Si oui, y a-t-il un cadre ou un accord en place de sorte que ces listes d'identifiants uniques soient disponibles pour une utilisation générale par d'autres programmes, par ex. RH, logistique, financier, partenaires, etc.</t>
  </si>
  <si>
    <t>VISUALISATION DES DONNEES</t>
  </si>
  <si>
    <t>ESF_033 | Le logiciel SNIS permet-il aux utilisateurs de présenter des données dans des graphiques de tendance temporelle ?</t>
  </si>
  <si>
    <t xml:space="preserve">ESF_035 | Le logiciel SNIS permet-il aux utilisateurs de visualiser des données à l'aide de cartes thématiques? </t>
  </si>
  <si>
    <t>(c'est-à-dire les établissements en rangées, les éléments de données/indicateurs en colonnes et les rangées pour les agrégations de district/région/national)</t>
  </si>
  <si>
    <t>(les définitions de ces indicateurs se trouvent dans l'outil EN-MINI 0) :</t>
  </si>
  <si>
    <t>Bureau de santé Régional /provincial</t>
  </si>
  <si>
    <t>Niveau central du MSP</t>
  </si>
  <si>
    <t>Oui (il interagit avec tous les systèmes parallèles répertoriés)</t>
  </si>
  <si>
    <t>Oui, partiellement (il n'interagit qu'avec certains des systèmes parallèles répertoriés)</t>
  </si>
  <si>
    <t>Non</t>
  </si>
  <si>
    <t>Aucune</t>
  </si>
  <si>
    <t>1-25% des FOSA</t>
  </si>
  <si>
    <t>26-50% des FOSA</t>
  </si>
  <si>
    <t>51-75% des FOSA</t>
  </si>
  <si>
    <t>76-100% des FOSA</t>
  </si>
  <si>
    <t>Oui</t>
  </si>
  <si>
    <t>Oui, observé</t>
  </si>
  <si>
    <t>Mensuel</t>
  </si>
  <si>
    <t>Trimestriel</t>
  </si>
  <si>
    <t>Annuel</t>
  </si>
  <si>
    <t>Autre</t>
  </si>
  <si>
    <t>1. Par region</t>
  </si>
  <si>
    <t>2. Par district</t>
  </si>
  <si>
    <t>3. Par Formation Sanitaire (FOSA)</t>
  </si>
  <si>
    <t>4. Par point de prestation de service (PPS) au niveau communauté</t>
  </si>
  <si>
    <t>ESF_016 | À quels niveaux les mesures de couverture sont-elles disponibles</t>
  </si>
  <si>
    <t>(Country-specific: adapt to the local country context and health system structure)</t>
  </si>
  <si>
    <t>FOMU YA RIDHAA</t>
  </si>
  <si>
    <t>ESF_107.1 | Fomu ya ridhaa imesainiwa</t>
  </si>
  <si>
    <t>Sehemu ya 1. Utendaji kazi</t>
  </si>
  <si>
    <t>(ANGALIA)</t>
  </si>
  <si>
    <t>(ANGALIA NA NUKUU JINSI MIFUMO INAVYOINGILINA)</t>
  </si>
  <si>
    <t>MUONEKANO WA TAARIFA</t>
  </si>
  <si>
    <t>(mfano, vituo katika safu, viashiria katika column na safu kwa wilaya/mkoa/majumuisho ya kitaifa) (ANGALIA)</t>
  </si>
  <si>
    <t>Tumia mfumo wa saa 24, mfano 14:30</t>
  </si>
  <si>
    <t>Kikundi cha 2</t>
  </si>
  <si>
    <t>Kikundi cha 3</t>
  </si>
  <si>
    <t>Kikundi cha 4</t>
  </si>
  <si>
    <t>Kikundi cha 5</t>
  </si>
  <si>
    <t>9. Watoto wachanga waliopimwa uzito baada ya kuzaliwa</t>
  </si>
  <si>
    <t xml:space="preserve">11. Watoto wachanga waliosaidiwa kupuma kwa kutumia bag and mask </t>
  </si>
  <si>
    <t xml:space="preserve">13. Watoto wachanga waliotibiwa uambukizo mkali </t>
  </si>
  <si>
    <t xml:space="preserve">15. Mwenzi kumuangalia mama wakati wa kujifungua </t>
  </si>
  <si>
    <t>Kundi la 1</t>
  </si>
  <si>
    <t>Kundi la  2</t>
  </si>
  <si>
    <t>Kundi la 3</t>
  </si>
  <si>
    <t>Kundi la  4</t>
  </si>
  <si>
    <t>Kundi la  5</t>
  </si>
  <si>
    <t>(maana ya hivi viashiria inapatikana katika  EN-MINI Tool 0):</t>
  </si>
  <si>
    <t>ESF_019 | Je, mfumo wa taarifa za afya wa kila siku unaingiliana na kufanya kazi na mifumo mingine ya afya?</t>
  </si>
  <si>
    <t>ESF_026 | 2. Kama hapana, mfumo wa taarifa za afya wa kila siku wa kielektroni una orodha ya vituo ambavyo husimama kama orodha kuu ya vituo (MFL)?</t>
  </si>
  <si>
    <t>ESF_029 | Je, mfumo wa taarifa za afya wa kila siku unatumia utambulisho wa kipekee kwa wilaya na mikoa?</t>
  </si>
  <si>
    <t>UTOAJI WA TAARIFA WA MFUMO WA TAARIFA ZA AFYA WA KILA SIKU</t>
  </si>
  <si>
    <t>Part 1. ተግባራዊነት
የኤሌክትሮኒካዊ RHIS (eRHIS) ጨቅላ  ሕጻናት እና በወሊድ ወቅት ስለሞቱ ሕፃናት መረጃ ተግባራዊነት በአንድ ቦታ ላይ ብቻ እና በMOH ከተፈለገው/ከታቀደው ተግባር አንጻር መገምገም አለበት። የኤሌክትሮኒካዊ ስርዓቶችን ጽንሰ-ሃሳባዊ ንድፍ በተግባሮች ውስጥ የሚገልጽ ማንኛውም ሰነድ ካለ ያረጋግጡ:: ከታች ያሉት የግምገማ ጥያቄዎች ለማንኛውም eRHIS አጠቃላይ ናቸው እና በዚህ መሰረት ሊበጁ ይችላሉ።</t>
  </si>
  <si>
    <t>የጥናቱ አስተባባሪ</t>
  </si>
  <si>
    <t>ESF_101 | የዳሰሳ ጥናት ቀን</t>
  </si>
  <si>
    <t>ESF_102 |  የአስተባባሪ ስም</t>
  </si>
  <si>
    <t>ESF_103 | የአስተባባሪ ኮድ</t>
  </si>
  <si>
    <t>ክፍል መለያ</t>
  </si>
  <si>
    <t>ESF_104 | የአስተደዳር ደረጃ</t>
  </si>
  <si>
    <t>ESF_105 | ጤና ሚኒስቴር / ክልል / ዞን/ ወረዳ</t>
  </si>
  <si>
    <t>ESF_106 | የጤና ቢሮ /ተቋም ስም</t>
  </si>
  <si>
    <t>ESF_107 |የጤና ቢሮ /ተቋም ቦታ</t>
  </si>
  <si>
    <t>የቦታው መገለጫ '${siteid}'  ነው|  የጥናቱ መገለጫ '${surveyid}' ነው</t>
  </si>
  <si>
    <t>በመረጃ የተደገፈ ስምምነት</t>
  </si>
  <si>
    <t>የፍቃድ ስምምነት የተፈረመበት ቀን</t>
  </si>
  <si>
    <t>ESF_107.1 | የፍቃድ ቅጹን ፈርመዋል</t>
  </si>
  <si>
    <t>ESF_108 | ቃለ መጠይቁን ልጀምር?</t>
  </si>
  <si>
    <t>ESF_109 | የዳሰሳ መጀመሪያ ጊዜ</t>
  </si>
  <si>
    <t>Part 1. ተግባራዊነት</t>
  </si>
  <si>
    <t>ESF_110 |የኤሌክትሮኒክ ሲስተም  ስም</t>
  </si>
  <si>
    <t xml:space="preserve">  RHIS  ሪፖርት</t>
  </si>
  <si>
    <t>ESF_010 | የ RHIS ሶፍትዌር ተጠቃሚዎች ባለፈው አንድ አመት ውስጥ ከተጠበቁት አጠቃላይ ሪፖርቶች ውስጥ ስለ ጨቅላ  ሕጻናት እና በወሊድ ወቅት ስለሞቱ ሕፃናት በተመለከተ የተቀበሉት የወርሃዊ ሪፖርቶችን ቁጥር እና መቶኛ እንዲወስኑ ያስችላቸዋል?</t>
  </si>
  <si>
    <t xml:space="preserve">ESF_011 | ሲስተሙ ተጠቃሚዎችን በየተቋሙ የገቡ ስለ ጨቅላ  ሕጻናት እና በወሊድ ወቅት ስለሞቱ ሕፃናት መረጃ የአንድ አመት የተሟላ ሪፖርት የማድረግ አዝማሚያን እንዲተነትኑ ያስችላቸዋል?
(የሲስተሙ ተጠቃሚዎች የትኛውን የጤና ተቋም ተደጋጋሚ የሪፖርት ማቅረቢያ ችግር እንዳለበት እንዲለዩ ያስችላቸዋል?) </t>
  </si>
  <si>
    <t xml:space="preserve">ESF_012 | ሲስተሙ ተጠቃሚዎች ባለፈው አንድ አመት ውስጥ ስለ ጨቅላ  ሕጻናት እና በወሊድ ወቅት ስለሞቱ  በጊዜ የተቀበሉትን መረጃዎችን ብዛት እና መቶኛ እንዲወስኑ ይስችላል? </t>
  </si>
  <si>
    <t>ESF_013 | የ RHIS ሶፍትዌር ለተለያዩ ደረጃዎች እና ወቅቶች ስለ ጨቅላ  ሕጻናት እና በወሊድ ወቅት ስለሞቱ አመልካች ማጠቃለያ ሪፖርቶችን ያመነጫል?</t>
  </si>
  <si>
    <t>1. ብሄራዊ</t>
  </si>
  <si>
    <t>A. ወርሃዊ</t>
  </si>
  <si>
    <t>B. በሩብ አመ ት</t>
  </si>
  <si>
    <t>C. በየአመቱ</t>
  </si>
  <si>
    <t>D. በተቋሙ የተዘጋጀ ሪፖርት ማድረጊያ ጊዜ</t>
  </si>
  <si>
    <t>2. ክልላዊ</t>
  </si>
  <si>
    <t>3.  ወረዳ/ዞን</t>
  </si>
  <si>
    <t>4. የጤና ተቋም</t>
  </si>
  <si>
    <t>5. በማህበረሰብ ደረጃ አገልግሎት የሚሰጥበት ቦታ (SDP)</t>
  </si>
  <si>
    <t>የህዝብ ብዛት እና የሽፋን ስሌት</t>
  </si>
  <si>
    <t>ESF_014 |የጨቅላ ሕፃናት እና በውልደት ወቅት ስለሞቱ  ሕፃናት  አመልካቾችን ለማስላት የ RHIS ሶፍትዌር የህዝብ ብዛት ግምት አለው?</t>
  </si>
  <si>
    <t>ESF_015 | ሲስተሙ የሚከተሉትን ሽፋኖችን ማስላት ይችላል :</t>
  </si>
  <si>
    <t>1. የቅድመ ወሊድ እንክብካቤ የመጀመሪያ ጉብኝት (ANC1)</t>
  </si>
  <si>
    <t xml:space="preserve">2.የጤና ተቋም ወሊድ </t>
  </si>
  <si>
    <t>4. በጤና ተቋም ውስጥ በወሊድ ወቅት የሞቱ ሕፃናት መጠን</t>
  </si>
  <si>
    <t xml:space="preserve">5. ከጤና ተቋም ከመውጣታቸው በፊት የሚሞቱ የጨቅላ ሕፃናት ቁጥር </t>
  </si>
  <si>
    <t xml:space="preserve">6.በህይወት በሚወለዱ የጨቅላ ሕፃናት  መካከል ዝቅተኛ የክብደት መጠን  </t>
  </si>
  <si>
    <t>7. ያለጊዜ የሚወለዱ የጨቅላ ሕፃናት (ተቋም ላይ የተመሰረተ)</t>
  </si>
  <si>
    <t>8. የጨቅላ ሕፃናት የድህረ ወሊድ እንክብካቤ (በተቋም ላይ የተመሰረተ)</t>
  </si>
  <si>
    <t xml:space="preserve">9. የጨቅላ ሕፃናት የድህረ ወሊድ እንክብካቤ (በተቋም ላይ የተመሰረተ) ሕፃናት በሰነድ የተረጋገጠ የልደት ክብደት </t>
  </si>
  <si>
    <t xml:space="preserve">11. የጨቅላ ሕፃናትበእጅ አየር መስጫ የተሰጠ የህይወት ማዳን ተግባር </t>
  </si>
  <si>
    <t xml:space="preserve">12. ያለጊዜ ለተወለደ ጨቅላ ህፃን የተጀመረ  KMC </t>
  </si>
  <si>
    <t xml:space="preserve">13. ጨቅላ ህፃን  የተሰጠ የሴፕሲስ/ኢንፌክሽን ህክምና </t>
  </si>
  <si>
    <t xml:space="preserve">14. የቅድመ ወሊድ ኮርቲኮስትሮይድ መጠቀም </t>
  </si>
  <si>
    <t>15. በምጥ ጊዜ እና / ወይም በወሊድ ወቅት አብሮ እንዲገባ የተመረጠ ጓደኛ</t>
  </si>
  <si>
    <t>16. ) የእናት እና ጨቅላ ህፃን  ጭራሽ አለመለያየት  (መገለጽ ያለበት)</t>
  </si>
  <si>
    <t>17. በክብር የተሞላ እንክብካቤ አመላካች  (መገለጽ ያለበት)</t>
  </si>
  <si>
    <t>ESF_016 | አዎ ከሆነ፣ ከታየ፣ከላይ የተጠቀሱት የሽፋን እርምጃዎች በየትኞቹ ደረጃዎች ይገኛሉ?</t>
  </si>
  <si>
    <t>1. ክልል</t>
  </si>
  <si>
    <t>2. ወረዳ/ዞን</t>
  </si>
  <si>
    <t>3. ጤና ተቋም</t>
  </si>
  <si>
    <t>4. በማህበረሰብ ደረጃ አገልግሎት የሚሰጥበት ቦታ (SDP)</t>
  </si>
  <si>
    <t>መረጃ ውህደት</t>
  </si>
  <si>
    <t>ESF_019 | የ RHIS ሶፍትዌሩ ከእነዚያ ትይዩ ስርዓቶች ጋር አብሮ ይሰራል?</t>
  </si>
  <si>
    <t>ESF_020 | የ RHIS ሶፍትዌር ከሰው ሃይል መረጃ ስርዓት (HRIS) ጋር   ይዋሃዳል ወይ?</t>
  </si>
  <si>
    <t>ESF_021 | የ RHIS ሶፍትዌር ከሎጂስቲክስ መረጃ ስርዓቶች ጋር አለው ወይ ይዋሃዳል?</t>
  </si>
  <si>
    <t>ESF_022 | የ RHIS ሶፍትዌር ከፋይናንሺያል መረጃ ጋር ይዋሃዳል?</t>
  </si>
  <si>
    <t>ESF_023 | የ RHIS ሶፍትዌር የተቀናጀ የበሽታ ክትትል እና ምላሽ)/የሚታወቁ በሽታዎች (IDSR)  ጋር ይዋሃዳል?</t>
  </si>
  <si>
    <t>ESF_023.01 | በRHIS ውስጥ የተካተቱት የመረጃ ጥራት ማረጋገጫዎች  ተዋቅረዋል እና በተቻለ መጠን የጨቅላ ሕፃናት እና በወሊድ ወቅት ስለሞቱ  ሕፃናት መረጃ  ሲገቡ ስህተት ቢፈጠር ለማስጠንቀቅ እየሰሩ ናቸው?</t>
  </si>
  <si>
    <t>ESF_023.02 | የ RHIS የተከተቱ የDQA መተግበሪያዎች (ለምሳሌ DHIS2 DQA መተግበሪያ) የጨቅላ ሕፃናት እና በወሊድ ወቅት ስለሞቱ  ሕፃናት መረጃ በመደበኛነት ጥቅም ላይ ይውላሉ?</t>
  </si>
  <si>
    <t>የጤና ተቋሞች እና የጤና አስተዳደር ክፍሎች ልዩ መለያ</t>
  </si>
  <si>
    <t>ESF_026 | 1. የ RHIS ሶፍትዌር የጨቅላ ሕፃናት እና በወሊድ ወቅት ስለሞቱ ሕፃናት መረጃ ነባር የማስተር ፋሲሊቲ ዝርዝር (MFL) ይጠቀማል?</t>
  </si>
  <si>
    <t>ESF_026 | 2. አይደለም ከሆነ፣ eRHIS እንደ MFL ሆኖ የሚሰራ የመገልገያ ዝርዝር አለው?</t>
  </si>
  <si>
    <t>ESF_027 |MFLን ወቅታዊ ለማድረግ መደበኛነት የተከተለ የአሠራር ዘዴ/ሂደት አለ?</t>
  </si>
  <si>
    <t>ESF_028 | የጨቅላ ሕፃናት እና በወሊድ ወቅት ስለሞቱ ሕፃናት መረጃዎችን ከሚሰበስቡት የጤና ተቋማት መካከል ምን ያህሉ ጂኦግራፊያዊ መጋጠሚያዎች( geographic coordinates) አሏቸው?</t>
  </si>
  <si>
    <t xml:space="preserve">ESF_029 | የ RHIS ሶፍትዌር ለወረዳዎች/ዞኖች እና ክልሎች ልዩ መለያዎችን ይጠቀማል? </t>
  </si>
  <si>
    <t xml:space="preserve">ESF_030 | አዎ ከሆነ፣ እነዚያ ልዩ መለያ ዝርዝሮች ለሌሎች ፕሮግራሞች አጠቃላይ ጥቅም ላይ እንዲውሉ ለማድረግ ስምምነት አለ ወይ? </t>
  </si>
  <si>
    <t xml:space="preserve">የመረጃ ምስላዊነት </t>
  </si>
  <si>
    <t>ESF_032 | የ RHIS ሶፍትዌር በዝርዝር ቴብል ላይ የተደረደሩ ሠንጠረዦች/ሠንጠረዥ መረጃዎችን ያመነጫል ?</t>
  </si>
  <si>
    <t>ESF_033 |የ RHIS ሶፍትዌር ተጠቃሚዎች መረጃዎችን በጊዜ አዝማሚያ ግራፎች እንዲያቀርቡ ይፈቅዳል?</t>
  </si>
  <si>
    <t xml:space="preserve">ESF_035 | የ RHIS ሶፍትዌር ተጠቃሚዎች ጭብጥ ካርታዎችን በመጠቀም መረጃን እንዲመለከቱ ያስችላቸዋል? </t>
  </si>
  <si>
    <t>1. በክልል</t>
  </si>
  <si>
    <t>2. በወረዳ/ዞን</t>
  </si>
  <si>
    <t>3. በጤና ተቋም</t>
  </si>
  <si>
    <t xml:space="preserve">4. በማህበረሰብ ደረጃ አገልግሎት የሚሰጥበት ቦታ  SDP  </t>
  </si>
  <si>
    <t xml:space="preserve">የክልል/የክልላዊ ጤና ቢሮ </t>
  </si>
  <si>
    <t>ጤና ሚኒስቴር</t>
  </si>
  <si>
    <t>አዎ (ከተዘረዘሩት ሁሉም ትይዩ ስርዓቶች ጋር አብሮ ይሰራል)</t>
  </si>
  <si>
    <t>አዎ፣ በከፊል (ከተዘረዘሩት አንዳንድ ትይዩ ስርዓቶች ጋር ብቻ ነው የሚሰራው)</t>
  </si>
  <si>
    <t>አይ</t>
  </si>
  <si>
    <t>የለም</t>
  </si>
  <si>
    <t>1-25% ጤና ተቋማት</t>
  </si>
  <si>
    <t>26-50% ጤና ተቋማት</t>
  </si>
  <si>
    <t>51-75% ጤና ተቋማት</t>
  </si>
  <si>
    <t>76-100% ጤና ተቋማት</t>
  </si>
  <si>
    <t>አዎ</t>
  </si>
  <si>
    <t xml:space="preserve">አይ </t>
  </si>
  <si>
    <t xml:space="preserve"> አዎ, ተመልክተናል</t>
  </si>
  <si>
    <t>ወርሃዊ</t>
  </si>
  <si>
    <t>በሩብ ዓመት</t>
  </si>
  <si>
    <t>አመታዊ</t>
  </si>
  <si>
    <t>ሌላ</t>
  </si>
  <si>
    <t>ባለ 2-አሃዝ መለያዎን ያስገቡ።</t>
  </si>
  <si>
    <t>ይህንን ደረጃ የሚ ለየው ን የፊደል ቁጥር ኮድ ያስገቡ።</t>
  </si>
  <si>
    <t>((የ24-ሰዓት የሰዓት ስርዓትን ተጠቀም፣ ለምሳሌ፣ 14፡30)</t>
  </si>
  <si>
    <t>(ይመልከቱ)</t>
  </si>
  <si>
    <t>(ይመልክቱ እና በአግባቡ ይምረጡ)</t>
  </si>
  <si>
    <t>(የእነዚህ አመልካቾች ፍቺዎች በEN-MINI Tool 0 ውስጥ ይገኛሉ):</t>
  </si>
  <si>
    <t>(ተመልከት)</t>
  </si>
  <si>
    <t>(ውህደቱ/ተግባራዊነቱ እንዴት እንደሚካሄድ ይመልከቱ እና ማስታወሻ ይውሰዱ)</t>
  </si>
  <si>
    <t>(ማለትም፣ጤና ተቋማት በረድፍ ውስጥ፣ የመረጃ አካላት/አመልካች በአምድ ውስጥ፣ እና ረድፎች ለ ወረዳ/ዞን/ክልል/ብሔራዊ ስብስቦች) (ተመልከት)</t>
  </si>
  <si>
    <t>የ24-ሰዓት የሰዓት ስርዓትን ተጠቀም፣ ለምሳሌ፣ 14:30)</t>
  </si>
  <si>
    <t>ESF104.1</t>
  </si>
  <si>
    <t>ESF_104.1 | Country</t>
  </si>
  <si>
    <t>Enter the 2 character alphanumeric code that identifies</t>
  </si>
  <si>
    <t>USER PERSPECTIVE OF RHIS</t>
  </si>
  <si>
    <t>select_one improve</t>
  </si>
  <si>
    <t>(Please give as many specific examples as you can)</t>
  </si>
  <si>
    <t>(እባክዎ የቻሉትን ያህል የተወሰኑ ምሳሌዎችን ይስጡ)</t>
  </si>
  <si>
    <t>(Veuillez donner autant d'exemples spécifiques que possible)</t>
  </si>
  <si>
    <t>user_perspective_3_pt1_eRHIS</t>
  </si>
  <si>
    <t>improve</t>
  </si>
  <si>
    <t>No improvement needed</t>
  </si>
  <si>
    <t xml:space="preserve">Some improvement needed </t>
  </si>
  <si>
    <t xml:space="preserve">Major improvement needed </t>
  </si>
  <si>
    <t>District Office</t>
  </si>
  <si>
    <t>ESF016_1.1</t>
  </si>
  <si>
    <t>${ESF016_1}=1</t>
  </si>
  <si>
    <t>ESF016_2.1</t>
  </si>
  <si>
    <t>ESF016_3.1</t>
  </si>
  <si>
    <t>ESF016_4.1</t>
  </si>
  <si>
    <t>${ESF016_2}=1</t>
  </si>
  <si>
    <t>${ESF016_3}=1</t>
  </si>
  <si>
    <t>${ESF016_4}=1</t>
  </si>
  <si>
    <t>Parallel systems are other long term projects running at the same time (rather than short term projects e.g. research)
RHIS refers to the national system
(OBSERVE)</t>
  </si>
  <si>
    <t>ትይዩ ሲስተሞች በተመሳሳይ ጊዜ የሚሰሩ ሌሎች የረጅም ጊዜ ፕሮጀክቶች ናቸው (የአጭር ጊዜ ፕሮጀክቶችን ለምሳሌ ምርምርን አይጨምሩም)
RHIS የሚያመለክተው ብሄራዊ ሲስተሞች ነው።
(ተመልከት)</t>
  </si>
  <si>
    <t>Les systèmes parallèles sont d'autres projets à long terme exécutés en même temps (plutôt que des projets à court terme, par exemple, la recherche)
SNIS fait référence au système national
(OBSERVER)</t>
  </si>
  <si>
    <t>Mifumo inayoshabihiana ya miradi mingine ya muda mrefu inayoendeshwa kwa wakati mmoja(badala ya miradi ya muda mfupi mfano utafiti)
Mfumo wa taarifa za afya wa kila siku unatokana na mfumo wa kitaifa
(ANGALIA)</t>
  </si>
  <si>
    <t>ESF_025.1</t>
  </si>
  <si>
    <t>ESF_025.2</t>
  </si>
  <si>
    <t>ESF_025.3</t>
  </si>
  <si>
    <t>ESF_025.1 | Does the RHIS software capture data any newborn/stillbirth indicator disaggregated by by socioeconomic status?</t>
  </si>
  <si>
    <t>ESF_025.2 | Does the RHIS software capture data any newborn/stillbirth indicator disaggregated by mother's education?</t>
  </si>
  <si>
    <t>ESF_025.4</t>
  </si>
  <si>
    <t>ESF_025.3 | Does the RHIS software capture data any newborn/stillbirth indicator disaggregated by residence urban/rural?</t>
  </si>
  <si>
    <t>DISAGGREGATED DATA: Age, Sex, Socioeconomic status, mother’s education, residence</t>
  </si>
  <si>
    <t>ESF_025 | Does the RHIS software capture data any newborn/stillbirth indicator disaggregated by sex/gender?</t>
  </si>
  <si>
    <t>ESF_025.5</t>
  </si>
  <si>
    <t>ESF_025.5 | Does the RHIS software capture data any newborn/stillbirth indicator disaggregated by other determinants, specify?</t>
  </si>
  <si>
    <t>${ESF_025.4}=1</t>
  </si>
  <si>
    <t>ESF_025.4 | Does the RHIS software capture data any newborn/stillbirth indicator disaggregated by other determinants?</t>
  </si>
  <si>
    <t>ESF031_4</t>
  </si>
  <si>
    <t>ESF032_4</t>
  </si>
  <si>
    <t>ESF033_4</t>
  </si>
  <si>
    <t>ESF034_4</t>
  </si>
  <si>
    <t>Indicator 1 - consider selecting a mortality impact indicator (e.g. neonatal mortality rate)</t>
  </si>
  <si>
    <t>Indicator 2 - consider selecting another mortality impact indicator (e.g. stillbirth rate)</t>
  </si>
  <si>
    <t>Indicator 3 - consider selecting an impact indicator for other health status (e.g. low birthweight rate)</t>
  </si>
  <si>
    <t>Indicator 4 - consider selecting a service coverage indicator (e.g Kangaroo Mother Care (KMC) intiation)</t>
  </si>
  <si>
    <t>Indicator 5 - consider selecting an outcome indicator (e.g early initiation of breastfeeding)</t>
  </si>
  <si>
    <t>4. ${ESF031_4}</t>
  </si>
  <si>
    <t>5. ${ESF031_5}</t>
  </si>
  <si>
    <t>ESF032_5</t>
  </si>
  <si>
    <t>ESF033_5</t>
  </si>
  <si>
    <t>ESF034_5</t>
  </si>
  <si>
    <t>ESF031_5</t>
  </si>
  <si>
    <t>Indicator 1 - consider selecting a mortality impact indicator (e.g. neonatal mortality rate)
Indicator 2 - consider selecting another mortality impact indicator (e.g. stillbirth rate)
Indicator 3 - consider selecting an impact indicator for other health status (e.g. low birthweight rate)
Indicator 4 - consider selecting a service coverage indicator (e.g Kangaroo Mother Care (KMC) intiation
Indicator 5 - consider selecting an outcome indicator (e.g early initiation of breastfeeding)</t>
  </si>
  <si>
    <t>ESF_032 | Le logiciel SISR génère-t-il des tableaux/données tabulaires organisés sous forme de liste</t>
  </si>
  <si>
    <t>ESF_034 | Does the RHIS software allow users to visualize data using graphs for comparing facilities AND districts AND regions?</t>
  </si>
  <si>
    <t xml:space="preserve">ESF_031 | SELECT FIVE INDICATORS FROM THE NATIONAL RHIS.
Agree at the start of an EN-MINI assessment which five indicators you will use across all facilities/ offices assessed. 
</t>
  </si>
  <si>
    <t xml:space="preserve">ESF_036.5 | Does the RHIS software generate reports of the major causes of institution-based neonatal mortality (e.g.preterm, birth asphyxia, sepsis)? </t>
  </si>
  <si>
    <t xml:space="preserve">ESF_037.5 | Does the RHIS software generate reports of the major causes of neonatal morbidity identified by health facilities (e.g., low birthweight, retinopathy of prematurity etc).
</t>
  </si>
  <si>
    <t>ESF110.1.1</t>
  </si>
  <si>
    <t>ESF110.1.2</t>
  </si>
  <si>
    <t>ESF110.1.3</t>
  </si>
  <si>
    <t>ESF110.1.4</t>
  </si>
  <si>
    <t>${ESF110.1.1}&gt;1</t>
  </si>
  <si>
    <t>manipulate</t>
  </si>
  <si>
    <t>not often</t>
  </si>
  <si>
    <t>often</t>
  </si>
  <si>
    <t>very often</t>
  </si>
  <si>
    <t>covid</t>
  </si>
  <si>
    <t>no effect</t>
  </si>
  <si>
    <t>some effect</t>
  </si>
  <si>
    <t>major effect</t>
  </si>
  <si>
    <t>select_one manipulate</t>
  </si>
  <si>
    <t>select_one covid</t>
  </si>
  <si>
    <t>ESF110.2.1</t>
  </si>
  <si>
    <t>ESF110.2.2</t>
  </si>
  <si>
    <t>ESF110.2.3</t>
  </si>
  <si>
    <t>ESF110.3.1</t>
  </si>
  <si>
    <t>ESF110.3.2</t>
  </si>
  <si>
    <t>ESF110.3.3</t>
  </si>
  <si>
    <t>${ESF110.2.1}=1</t>
  </si>
  <si>
    <t>${ESF110.3.1}&gt;1</t>
  </si>
  <si>
    <t>ESF110.1.5</t>
  </si>
  <si>
    <t>ESF110.1.6</t>
  </si>
  <si>
    <t>ESF110.1.7</t>
  </si>
  <si>
    <t>ESF110.1.8</t>
  </si>
  <si>
    <t>ESF110.1.9</t>
  </si>
  <si>
    <t>${ESF110.1.8} = 1</t>
  </si>
  <si>
    <t>ESF_023.02 | Are the RHIS embedded Data Quality Validations alerts regularly acted on according to standard algorithms for outlier data (e.g. supervisor informed, source facility contacted) for newborn and stillbirth data?</t>
  </si>
  <si>
    <t>ESF_023.03</t>
  </si>
  <si>
    <t>ESF_023.03 | What other processes currently exist to investigate data quality issues for RHIS data in general and specifically for newborn and stillbirth data?</t>
  </si>
  <si>
    <t xml:space="preserve">ESF_023.1 | Are the RHIS embedded Data Quality Assessment (DQA) applications (e.g DHIS2 DQA application) regularly generated for newborn and stillbirth data? </t>
  </si>
  <si>
    <t>ESF_023.1</t>
  </si>
  <si>
    <t>ESF_023.2</t>
  </si>
  <si>
    <t>freq</t>
  </si>
  <si>
    <t>select_one freq</t>
  </si>
  <si>
    <t>ESF_023.2 | Are the RHIS embedded DQA applications (e.g DHIS2 DQA application) regularly used for newborn and stillbirth data?</t>
  </si>
  <si>
    <t>ESF_023.3 | Does the RHIS software have an added data quality application (e.g. DHIS2 WHO Data Quality tool)? (OBSERVE)</t>
  </si>
  <si>
    <t xml:space="preserve">ESF_023.4 | Are the added data quality DQA application (e.g DHIS2 WHO Data Quality Tool) outputs regularly generated for newborn and stillbirth data? </t>
  </si>
  <si>
    <t>ESF_023.5 | Are the added DQA data quality application (e.g DHIS2 DQR WHO Data Qualtiy Ttool) outputs for newborn and stillbirth data regularly used?(</t>
  </si>
  <si>
    <t>ESF_023.11</t>
  </si>
  <si>
    <t>ESF_023.11 |  Other, specify</t>
  </si>
  <si>
    <t>ESF_023.41</t>
  </si>
  <si>
    <t>10. Early initiation of breastfeeding</t>
  </si>
  <si>
    <t>Enter the 2-digit alphanumeric code that identifies this district.</t>
  </si>
  <si>
    <t>Entrez le code alphanumérique à 2 caractères qui identifie ce district.</t>
  </si>
  <si>
    <t>ESF105.1</t>
  </si>
  <si>
    <t>ESF_105.1 | District</t>
  </si>
  <si>
    <t>ESF_105.1 | ዞን/ወረዳ</t>
  </si>
  <si>
    <t>ESF_105.1 | Wilaya</t>
  </si>
  <si>
    <t>ESF_111 | Survey end time</t>
  </si>
  <si>
    <t>ESF_111 | የዳሰሳ ጥናት ማብቂያ ጊዜ</t>
  </si>
  <si>
    <t>ESF_111 | Heure de fin de l'enquête</t>
  </si>
  <si>
    <t>ESF_111 | Muda wa kumaliza utafiti</t>
  </si>
  <si>
    <t>ESF_024 | Does the RHIS software capture any newborn/stillbirth indicator data disaggregated by age e.g., early (0-7 days) and late (8-28 days) neonatal mortality?</t>
  </si>
  <si>
    <t>ESF_018 | Please list the newborn/stillbirth or program specific software application(s) that is/are in use.</t>
  </si>
  <si>
    <t xml:space="preserve">ESF_017 | Are there other parallel newborn/ stillbirth disease or program specific software applications in use? 
(e.g. for civil registration and vital statistics (CRVS), maternal and perinatal death surveillance and response (MPDSR), congenital anomalies, immunisation, pregnancy immunization surveillance, maternal-newborn linked data etc) </t>
  </si>
  <si>
    <t>(optional - describe or enter "none")</t>
  </si>
  <si>
    <t>ESF110.4.1</t>
  </si>
  <si>
    <t>Partie 1. Fonctionnalité
La fonctionnalité du SNIS électronique (eSNIS) doit être évaluée à un seul endroit et par rapport aux fonctions souhaitées/prévues par le MSP. Vérifiez s'il existe un document décrivant la conception conceptuelle des systèmes électroniques en termes de fonctions. Les questions d'évaluation sont génériques pour tout eSNIS et peuvent être personnalisées en conséquence.</t>
  </si>
  <si>
    <t>ESF_104.1 | Pays</t>
  </si>
  <si>
    <t>ESF_018 | veuillez indiquer la ou les applications parallèles spécifiques à une maladie ou un programme en cours d'utilisation.</t>
  </si>
  <si>
    <t>ESF_023.03 | Quels autres processus existent actuellement pour enquêter sur les problèmes de qualité des données pour les données du SISR en général et spécifiquement pour les données sur les nouveau-nés et les mortinaissances ?</t>
  </si>
  <si>
    <t>ESF_023.11 | Autre précisez</t>
  </si>
  <si>
    <t>ESF_023.4 | Les sorties de l'application DQA de qualité des données ajoutées (par exemple DHIS2 WHO Data Quality Tool) sont-elles régulièrement générées pour les données sur les nouveau-nés et les mortinaissances ?</t>
  </si>
  <si>
    <t>ESF_023.5 | Les résultats de l'application de qualité des données DQA ajoutée (par exemple DHIS2 DQR WHO Data Qualtiy Ttool) pour les données sur les nouveau-nés et les mortinaissances sont-ils régulièrement utilisés ?</t>
  </si>
  <si>
    <t>DONNÉES DÉSAGRÉGÉES : Age, Sexe, Statut socio-économique, éducation de la mère, résidence</t>
  </si>
  <si>
    <t>ESF_025.4 | Le logiciel SISR saisit-il les données de tout indicateur nouveau-né/mortinaissance désagrégées par d'autres déterminants ?</t>
  </si>
  <si>
    <t>ESF_031 | SÉLECTIONNEZ CINQ INDICATEURS DU SNIS NATIONAL.
Convenez au début d'une évaluation EN-MINI des cinq indicateurs que vous utiliserez dans tous les établissements/bureaux évalués.</t>
  </si>
  <si>
    <t>ESF_034 | Le logiciel SNIS permet-il aux utilisateurs de visualiser les données à l'aide de graphiques pour comparer les établissements ET les districts ET les régions ?</t>
  </si>
  <si>
    <t>ESF_036.5 | Le logiciel SNIS génère-t-il des rapports sur les principales causes de mortalité néonatale en FOSA (par exemple, avant terme, asphyxie à la naissance, septicémie) ?</t>
  </si>
  <si>
    <t>(Spécifique au pays : adapter au contexte local du pays et à la structure du système de santé)</t>
  </si>
  <si>
    <t>Entrez le code alphanumérique à 2 caractères qui identifie</t>
  </si>
  <si>
    <t>Indicateur 1 - envisager de sélectionner un indicateur d'impact sur la mortalité (par exemple, le taux de mortalité néonatale)
Indicateur 2 - envisager de sélectionner un autre indicateur d'impact sur la mortalité (par exemple, taux de mortinaissance)
Indicateur 3 - envisager de sélectionner un indicateur d'impact pour un autre état de santé (par exemple, taux de faible poids à la naissance)
Indicateur 4 - envisager de sélectionner un indicateur de couverture de service (par exemple, l'initiation aux soins maternels kangourou (KMC))
Indicateur 5 - envisager de sélectionner un indicateur de résultat (par exemple, l'initiation précoce de l'allaitement)</t>
  </si>
  <si>
    <t>Indicateur 1 - envisager de sélectionner un indicateur d'impact sur la mortalité (par exemple, le taux de mortalité néonatale)</t>
  </si>
  <si>
    <t>Indicateur 2 - envisager de sélectionner un autre indicateur d'impact sur la mortalité (par exemple, taux de mortinaissance)</t>
  </si>
  <si>
    <t>Indicateur 3 - envisager de sélectionner un indicateur d'impact pour un autre état de santé (par exemple, taux de faible poids à la naissance)</t>
  </si>
  <si>
    <t>Indicateur 4 - envisager de sélectionner un indicateur de couverture de service (par exemple, l'initiation aux soins maternels kangourou (KMC))</t>
  </si>
  <si>
    <t>Indicateur 5 - envisager de sélectionner un indicateur de résultat (par exemple, l'initiation précoce de l'allaitement)</t>
  </si>
  <si>
    <t>(facultatif - décrivez ou entrez "aucun")</t>
  </si>
  <si>
    <t>Use numbers in Question ESF_015 to list which indicators at each level, separate each with a semi-colon ;</t>
  </si>
  <si>
    <t>Aucune amélioration nécessaire</t>
  </si>
  <si>
    <t>Quelques améliorations nécessaires</t>
  </si>
  <si>
    <t>Amélioration majeure nécessaire</t>
  </si>
  <si>
    <t>pas souvent</t>
  </si>
  <si>
    <t>souvent</t>
  </si>
  <si>
    <t>très souvent</t>
  </si>
  <si>
    <t>aucun effet</t>
  </si>
  <si>
    <t>un certain effet</t>
  </si>
  <si>
    <t>effet majeur</t>
  </si>
  <si>
    <t>Write the name of the town / city / village</t>
  </si>
  <si>
    <t>ESF_110.1.1 | Do you feel that any improvement is needed for RHIS for newborn and stillbirth data, based on your experience?</t>
  </si>
  <si>
    <t>ESF_110.1.2 | Please describe any improvements you would like to see.</t>
  </si>
  <si>
    <t>ESF_110.1.3 | What do you suggest specifically, to improve newborn and stillbirth data quality and use?</t>
  </si>
  <si>
    <t>ESF_110.1.4 | What are the barriers and enablers to improving newborn and stillbirth data quality and use based on your experience?</t>
  </si>
  <si>
    <t>ESF_110.1.5 | In your role, which newborns and stillbirth data do you need for decision-making?</t>
  </si>
  <si>
    <t xml:space="preserve">ESF_110.1.6 | To enable use of data for decision-making, in your opinion, which newborn and stillbirth data should be routinely reported through Routine Health Information Systmes (RHIS) and which should come from other sources e.g special surveys, special studies, health facility assessments etc? </t>
  </si>
  <si>
    <t>ESF_110.1.7 | Can you describe the plans for when and how routine registers and tools for newborn and stillbrith data in your setting will next be updated?</t>
  </si>
  <si>
    <t>ESF_110.1.8 | Were you invited to contribute to the revision of routine registers and tools for newborn and stillbirth data when they were last updated?</t>
  </si>
  <si>
    <t>ESF_110.1.9 | Describe how you contributed to the previous revision of routine registers and tools for newborn and stillbirth data</t>
  </si>
  <si>
    <t xml:space="preserve">ESF_110.2.1 | Have you ever heard of health or routine data professionals intentionally manipulating or falsifying newborn and stillbirth data? </t>
  </si>
  <si>
    <t>ESF_110.2.2 | How often do you think this might happen?</t>
  </si>
  <si>
    <t>ESF_110.2.3 | Can you describe what system and individual incentives might lead to intentional manipulation or falsification of newborn or stillbirth data?</t>
  </si>
  <si>
    <t>ESF_110.3.1 | In your experience was there any effect of the COVID-19 pandemic on RHIS for newborn and stillbirth data?</t>
  </si>
  <si>
    <t>ESF_110.3.2 | What was the effect of the COVID-19 pandemic on newborn and stillbirth RHIS data?</t>
  </si>
  <si>
    <t>ESF_110.3.3 | Can you describe how you solved any potential or actual COVID challenges to newborn and stillbirth RHIS data?</t>
  </si>
  <si>
    <t>ESF_110.1.1 | Pensez-vous que des améliorations sont nécessaires pour le SISR pour les données sur les nouveau-nés et les mortinaissances, sur la base de votre expérience ?</t>
  </si>
  <si>
    <t>ESF_110.1.2 | Veuillez décrire les améliorations que vous aimeriez voir.</t>
  </si>
  <si>
    <t>ESF_110.1.3 | Que suggérez-vous spécifiquement pour améliorer la qualité et l'utilisation des données sur les nouveau-nés et les mortinaissances ?</t>
  </si>
  <si>
    <t>ESF_110.1.4 | D'après votre expérience, quels sont les obstacles et les catalyseurs à l'amélioration de la qualité et de l'utilisation des données sur les nouveau-nés et les mortinaissances ?</t>
  </si>
  <si>
    <t>ESF_110.1.5 | Dans votre rôle, de quelles données sur les nouveau-nés et les mortinaissances avez-vous besoin pour prendre des décisions ?</t>
  </si>
  <si>
    <t>ESF_110.1.6 | Pour permettre l'utilisation des données pour la prise de décision, à votre avis, quelles données sur les nouveau-nés et les mortinaissances devraient être systématiquement communiquées par le biais des systèmes d'information sanitaire de routine (SISR) et lesquelles devraient provenir d'autres sources, par exemple des enquêtes spéciales, des études spéciales, des évaluations des établissements de santé, etc. ?</t>
  </si>
  <si>
    <t>ESF_110.1.7 | Pouvez-vous décrire les plans pour quand et comment les registres de routine et les outils pour les données sur les nouveau-nés et les mort-nés dans votre milieu seront ensuite mis à jour ?</t>
  </si>
  <si>
    <t>ESF_110.1.8 | Avez-vous été invité à contribuer à la révision des registres et outils de routine pour les données sur les nouveau-nés et les mortinaissances lors de leur dernière mise à jour ?</t>
  </si>
  <si>
    <t>ESF_110.1.9 | Décrivez comment vous avez contribué à la révision précédente des registres de routine et des outils pour les données sur les nouveau-nés et les mortinaissances</t>
  </si>
  <si>
    <t>ESF_110.2.1 | Avez-vous déjà entendu parler de professionnels de la santé ou des données de routine manipulant ou falsifiant intentionnellement des données sur les nouveau-nés et les mortinaissances ?</t>
  </si>
  <si>
    <t>ESF_110.2.2 | À quelle fréquence pensez-vous que cela pourrait arriver ?</t>
  </si>
  <si>
    <t>ESF_110.2.3 | Pouvez-vous décrire quel système et quelles incitations individuelles pourraient conduire à une manipulation intentionnelle ou à la falsification des données sur les nouveau-nés ou les mortinaissances ?</t>
  </si>
  <si>
    <t>ESF_110.3.3 | Pouvez-vous décrire comment vous avez résolu les défis potentiels ou réels liés au COVID pour les données du SISR sur les nouveau-nés et les mortinaissances ?</t>
  </si>
  <si>
    <t>ESF_110.3.2 | Quel a été l'effet de la pandémie de COVID-19 sur les données du SISR sur les nouveau-nés et les mortinaissances?</t>
  </si>
  <si>
    <t>ESF_110.3.1 | D'après votre expérience, y a-t-il eu un effet de la pandémie de COVID-19 sur le SISR pour les données sur les nouveau-nés et les mortinaissances?</t>
  </si>
  <si>
    <t>ESF_110.4.1| Avez-vous d'autres informations pertinentes à partager/notes de terrain pour cet épisode de collecte de données EN-MINI-PRISM Tool 3 Partie 1 ?</t>
  </si>
  <si>
    <t>ESF_110.4.1| Any other relevant information to share/ field notes for this EN-MINI-PRISM Tool 3 part 1 data collection episode?</t>
  </si>
  <si>
    <t>not(selected(${ESF_023.1}, '1'))</t>
  </si>
  <si>
    <t>not(selected(${ESF_023.4}, '1'))</t>
  </si>
  <si>
    <t>${ESF_023.1}=96</t>
  </si>
  <si>
    <t>${ESF_023.4}=96</t>
  </si>
  <si>
    <t>ESF_017 | Existe-t-il d'autres applications logicielles parallèles pour les nouveau-nés/mortinaissances ou spécifiques au programme ?
(par exemple, pour l'état civil et les statistiques de l'état civil, la surveillance et la réponse aux décès maternels et périnataux, les anomalies congénitales, la vaccination, la surveillance de la vaccination pendant la grossesse, les données liées mère-nouveau-né, etc.)</t>
  </si>
  <si>
    <t>ESF_023.1 | Les applications intégrées d'évaluation de la qualité des données (DQA) du SNIS (par exemple, l'application DHIS2 DQA) sont-elles régulièrement générées pour les données sur les nouveau-nés et les mortinaissances ?</t>
  </si>
  <si>
    <t>ESF_023.2 | Les applications DQA intégrées au SNIS (par exemple, l'application DHIS2 DQA) sont-elles régulièrement utilisées pour les données sur les nouveau-nés et les mortinaissances ?</t>
  </si>
  <si>
    <t>ESF_023.3 | Le logiciel SNIS a-t-il une application supplémentaire de qualité des données (par exemple, l'outil DHIS2 WHO Data Quality) ? (OBSERVER)</t>
  </si>
  <si>
    <t>ESF_024 | Le logiciel SNIS capture-t-il des données sur les nouveau-nés/mortinaissances ventilées par âge, par exemple, la mortalité néonatale précoce (0-7 jours) et tardive (8-28 jours) ?</t>
  </si>
  <si>
    <t>ESF_025 | Le logiciel SNIS saisit-il des données sur un indicateur nouveau-né/mortinaissance désagrégé par sexe/genre ?</t>
  </si>
  <si>
    <t>ESF_025.1 | Le logiciel SNIS saisit-il des données sur un indicateur nouveau-né/mortinaissance désagrégé par statut socio-économique ?</t>
  </si>
  <si>
    <t>ESF_025.2 | Le logiciel SNIS capture-t-il des données sur tout indicateur nouveau-né/mortinaissance désagrégé par niveau d'éducation de la mère ?</t>
  </si>
  <si>
    <t>ESF_025.3 | Le logiciel SNIS saisit-il des données sur tout indicateur de nouveau-né/mortinaissance désagrégé par résidence urbaine/rurale ?</t>
  </si>
  <si>
    <t>ESF_025.5 | Le logiciel SNIS saisit-il des données sur tout indicateur nouveau-né/mortinaissance désagrégé par d'autres déterminants, précisez ?</t>
  </si>
  <si>
    <t>ESF_037.5 | Le logiciel SNIS génère-t-il des rapports sur les principales causes de morbidité néonatale identifiées par les établissements de santé (par exemple, faible poids à la naissance, rétinopathie du prématuré, etc.) ?</t>
  </si>
  <si>
    <t>PERSPECTIVE DES UTILISATEURS DU SNIS</t>
  </si>
  <si>
    <t>Utilisez les chiffres de la question ESF_015 pour lister les indicateurs à chaque niveau, séparez-les par un point-virgule ;</t>
  </si>
  <si>
    <t>ESF_104.1 | Nchi</t>
  </si>
  <si>
    <t xml:space="preserve">ESF_010 | Je mfumo wa taarifa za afya wa kila siku unawawezesha watumiaji kutambua taarifa ya idadi na asilimia ya ripoti zilizopokelewa za kila mwezi za taarifa za Watoto waliozaliwa hai na wafu mbali na jumla ya ripoti zinazotarajiwa katika mwaka 1 uliopita? </t>
  </si>
  <si>
    <t>ESF_011 | Je, mfumo huu unaruhusu watumiaji kuchambua mwelekeo wa ukamilifu wa ripoti za watoto waliozaliwa hai na wafu  kwa mwaka mmoja kulingana na kituo?
(Je, mfumo unawawezesha watumiaji kutambua ni kituo gani cha kutolea huduma za afya kilicho na tatizo ya kuripoti mara kwa mara?</t>
  </si>
  <si>
    <t>ESF_012 | Je, mfumo huu unaruhusu watumiaji kutambua taarifa za idadi na asilimia ya ripoti za watoto waliozaliwa hai na wafu ambayo ilipokelewa kwa wakati katika mwaka 1 uliopita?</t>
  </si>
  <si>
    <t>ESF_013 | Je mfumo wa taarifa za afya wa kila siku hutoa ripoti za muhtasari wa viashiria vya Watoto waliozaliwa hai na wafu kwa kila ngazi ya kituo na vipindi tofauti tofauti?</t>
  </si>
  <si>
    <t>ESF_013 |Je mfumo wa taarifa za afya wa kila siku hutoa ripoti za muhtasari wa viashiria vya Watoto waliozaliwa hai na wafu kwa kila ngazi ya kituo na vipindi tofauti tofauti?</t>
  </si>
  <si>
    <t>ESF_013 |  Je mfumo wa taarifa za afya wa kila siku hutoa ripoti za muhtasari wa viashiria vya Watoto waliozaliwa hai na wafu kwa kila ngazi ya kituo na vipindi tofauti tofauti?</t>
  </si>
  <si>
    <t>MAKADIRIO NA UCHAKATAJI WA IDADI YA WATU KATIKA ENEO LA UTOAJI WA HUDUMA</t>
  </si>
  <si>
    <t>ESF_014 | Je mfumo wa taarifa za afya wa kila siku una makadirio ya idadi ya watu li kuchakata viashiria(denominators) vya Watoto waliozaliwa hai na wafu?</t>
  </si>
  <si>
    <t>ESF_015 |  Je, mfumo unaweza kuchakata kiwango cha huduma zifuatazo:</t>
  </si>
  <si>
    <t xml:space="preserve">1. Hudhurio la kwanza la mama mjamzito  (ANC1)  </t>
  </si>
  <si>
    <t xml:space="preserve">2. Kujifungulia katika kituo cha kutolea huduma za afya </t>
  </si>
  <si>
    <t xml:space="preserve">4. Kiwango cha Watoto waliozaliwa wafu katika kituo cha kutolea huduma za afya </t>
  </si>
  <si>
    <t xml:space="preserve">5. Kiwango cha vifo vya watoto wachanga kabla ya kuruhusiwa kutoka hospitali </t>
  </si>
  <si>
    <t xml:space="preserve">6. Kiwango cha vifo vya watoto wachanga kabla ya kuruhusiwa kutoka hospitali </t>
  </si>
  <si>
    <t xml:space="preserve">7. Kiwango cha Watoto waliozaliwa kabla ya muda/ njiti (katika kituo) </t>
  </si>
  <si>
    <t>8. Huduma ya Watoto wachanga baada ya kuzaliwa (katika kituo)</t>
  </si>
  <si>
    <t>10. Walionyonyeshwa mapema</t>
  </si>
  <si>
    <t>12. Watoto waliozaliwa kabla ya muda (njiti) na kuanzishiwa huduma ya mama ya kangaroo</t>
  </si>
  <si>
    <t>14. Waliochomwa sindano za kuzuia kuvuja kwa damu baada ya kujifungua</t>
  </si>
  <si>
    <t xml:space="preserve">16. Kutotenganishwa kwa mama na mtoto mchanga </t>
  </si>
  <si>
    <t>17. Kiashiria cha utunzaji wa heshima wakati wa kumsaidia mama kujifungua</t>
  </si>
  <si>
    <t>ESF_017 | Je kuna mifumo mingine maalumu ya Watoto waliozaliwa hai/ wafu au mradi fulani inayotumika? (ANGALIA) (mfano. kwa usajili wa vifo (CRVS), ufuatiliaji na majibu ya vifo vya uzazi na uzazi (MPDSR), hitilafu za kuzaliwa, chanjo, chanjo wakati wa ujauzito, data iliyounganishwa ya uzazi na watoto wachanga n.k.)</t>
  </si>
  <si>
    <t>ESF_018 | Kama ndiyo, tafadhali orodhesha mifumo mingine maalumu ya Watoto waliozaliwa hai/wafu au programu ambayo inayotumika</t>
  </si>
  <si>
    <t>ESF_020 | Je, mfumo wa taarifa za afya wa kila siku ina au umeunganishwa na mfumo wa taarifa wa rasilimali watu (HRIS)?</t>
  </si>
  <si>
    <t>ESF_021 |  Je, mfumo wa taarifa za afya wa kila siku unaingiliana au umeunganishwa na mfumo wa taarifa wa usambazaji?</t>
  </si>
  <si>
    <t>ESF_022 | Je, mfumo wa taarifa za afya wa kila siku unaingiliana au umeunganishwa na mfumo wa taarifa za fedha?</t>
  </si>
  <si>
    <t xml:space="preserve">ESF_023 | Je, mfumo wa taarifa za afya wa kila siku unaingiliana au umeunganishwa na mfumo wa magonjwa yanayopaswa kutolewa taarifa kwa haraka pindi tu yanapogundulika (IDSR)? </t>
  </si>
  <si>
    <t>ESF_023.01 | Je mfumo wa taarifa za afya za kila siku umewekewa ukaguzi wa ubora wa taarifa kwa kutoa mlio kosa linapojitokeza wakati wa kuingiza taarifa za watoto waliozaliwa hai na wafu?</t>
  </si>
  <si>
    <t>ESF_023.02 | Je mfumo wa taarifa za afya za kila siku umewekewa ukaguzi wa ubora wa taaarifa kwa kutoa mlio wakati husika kunapokuwa na makosa (mfano msimamizi anaelezwa, mawasiliano na kituo) kwa taarifa za Watoto waliozaliwa hai na wafu?</t>
  </si>
  <si>
    <t>ESF_023.03 | Ni michakato gani mingine iliyopo kwa sasa ya kuchunguza masuala ya ubora wa taarifa ya RHIS kwa ujumla na mahususi kwa watoto wachanga na taarifa za waliozaliwa wafu wanaojifungua?</t>
  </si>
  <si>
    <t xml:space="preserve">ESF_023.1 | Je mifumo wa taarifa za afya za kila siku umewekewa tathmini ya ubora wa data (DQA) wa mara kwa mara wa taarifa za Watoto waliozaliwa hai na wafu? (mfano mfumo wa DHIS2 DQA) </t>
  </si>
  <si>
    <t>ESF_023.11 |  Nyingine, ainisha</t>
  </si>
  <si>
    <t>ESF_023.2 | Je mfumo wa taarifa za afya wa kila siku umewekewa mfumo wa kutathmini ubora wa taarifa (DQA) unaotumika mara kwa mara kwa taarifa za Watoto waliozaliwa hai na wafu (kwa mfano mfumo wa DHIS2 DQA)?</t>
  </si>
  <si>
    <t xml:space="preserve">ESF_023.3 | Je mfumo wa taarifa za afya wa kila siku umeongezewa mfumo wa ubora wa taarifa za Watoto waliozaliwa hai na wafu (kwa mfano WHO DQR)? </t>
  </si>
  <si>
    <t>ESF_023.4 | Je mfumo wa tathmini ya ubora wa taarifa (DQA) ulioongezwa hutoa taarifa za mara kwa mara za Watoto waliozaliwa hai na wafu (kwa mfano WHO DQR toolkit)</t>
  </si>
  <si>
    <t xml:space="preserve">ESF_023.5 | Je mfumo wa tathmini ya ubora wa taarifa (DQA) ulioongezwa hutumia taarifa za mara kwa mara za Watoto waliozaliwa hai na wafu (kwa mfano DQR WHO tool) </t>
  </si>
  <si>
    <t>DATA ILIYOTANGANYIWA: Umri, Jinsia, hali ya kijamii na kiuchumi, elimu ya mama, makazi</t>
  </si>
  <si>
    <t>ESF_024 | Je, mfumo wa taarifa za afya wa kila siku unakusanya taarifa za viashiria vya watoto waliozaliwa hai/wafu zilizonyumbulishwa kwa umri? mfano siku 0-7 siku 8-28?</t>
  </si>
  <si>
    <t xml:space="preserve">ESF_025 | Je, mfumo wa taarifa za afya wa kila siku unakusanya taarifa za viashiria vya watoto waliozaliwa hai/wafu zilizonyumbulishwa kwa jinsia? </t>
  </si>
  <si>
    <t xml:space="preserve">ESF_025.1 | Je, programu ya RHIS inanasa taarifa yoyote ya kiashirio cha mtoto aliyezaliwa hai/mfu iliyogawanywa kiuchumi? </t>
  </si>
  <si>
    <t xml:space="preserve">ESF_025.2 | Je, programu ya RHIS inanasa taarifa yoyote ya kiashirio cha mtoto aliyezaliwa hai/mfu iliyogawanywa kwa elimu ya mama? </t>
  </si>
  <si>
    <t xml:space="preserve">ESF_025.3 | Je, programu ya RHIS inanasa taarifa yoyote ya kiashirio cha mtoto aliyezaliwa hai/mfu iliyogawanywa kwa makazi mji/kijiji? </t>
  </si>
  <si>
    <t>ESF_025.4 | Je, programu ya RHIS inanasa taarifa yoyote ya kiashirio cha mtoto aliyezaliwa hai/mfu iliyogawanywa kwa vibainishi vingine?</t>
  </si>
  <si>
    <t>ESF_025.5 | Je, programu ya RHIS inanasa taarifa yoyote ya kiashirio cha mtoto aliyezaliwa hai/mfu iliyogawanywa kwa vibainishi vingine? Ainisha</t>
  </si>
  <si>
    <t xml:space="preserve">ESF_026 | 1. Je, mfumo wa taarifa za afya wa kila siku hutumia orodha kuu ya kituo kwa taarifa za watoto waliozaliwa hai/wafu? </t>
  </si>
  <si>
    <t xml:space="preserve">ESF_027 | Je, kuna mbinu/hatua zozote zinazofanyika mara kwa mara kuboresha orodha kuu ya kituoni? </t>
  </si>
  <si>
    <t xml:space="preserve">ESF_028 | Je, ni asilimia ngapi ya vituo vya afya vinavyokusanya taarifa za watoto waliozaliwa hai na wafu vimeunganishwa kijiografia? </t>
  </si>
  <si>
    <t xml:space="preserve">ESF_030 | Kama ndiyo, je kuna muongozo au makubaliano ambayo orodha hizo za utambulisho wa pekee zinapatikana kwa matumizi ya jumla na program nyingine kwa mfano rasilimali watu (HR), vifaa, kifedha na wadau wa utekelezaji? </t>
  </si>
  <si>
    <t xml:space="preserve">ESF_031 | CHAGUA VIASHIRIA VITANO KUTOKA KWENYE MFUMO MKUU WA TAIFA
Kubali kuanza tathmini ya EN-MINI ambayo viashirio vitano utavitumia katika vituo/ofisi zote zilizotathminiwa.
</t>
  </si>
  <si>
    <t xml:space="preserve">ESF_032 | Je mfumo wa taarifa za afya za kila siku unatengeneza taarifa katika jedwali zilizopangiliwa katika muundo wa orodha </t>
  </si>
  <si>
    <t xml:space="preserve">ESF_033 | Je, mfumo wa taarifa za afya wa kila siku unawaruhusu watumiaji kuwasilisha taarifa inayoonyesha mwenendo wa muda kwa graph? </t>
  </si>
  <si>
    <t>ESF_034 | Je, mfumo wa taarifa za afya wa kila siku unawawezesha watumiaji kuonyesha taarifa kwa kutumia grafu kulinganisha vituo na wilaya na mikoa?</t>
  </si>
  <si>
    <t xml:space="preserve">ESF_035 | Je, mfumo wa taarifa za afya za kila siku unawawezesha watumiaji kuangalia taarifa kwa kutumia ramani? </t>
  </si>
  <si>
    <t>ESF_036.5 | Je, mfumo wa taarifa za afya za kila siku hutengeneza ripoti za visababishi vikuu vya vifo vya watoto wachanga vinavyotokea kituoni (kwa wagonjwa wa kulazwa, dharura) (k.m. kabla ya muda wa kujifungua, kukosa hewa ya kutosha wakati wa kuzaliwa, Uambukizo mkali)?</t>
  </si>
  <si>
    <t xml:space="preserve">ESF_037.5 | Je, mfumo wa taarifa za afya wa kila siku hutengeneza taarifa za sababu kuu za kipaumbele za vifo vya Watoto wachanga vilivyotambuliwa katika kituo cha kutolea huduma za afya(mfano uzito mdogo wa kuzaliwa, retinopathy ya kuzaliwa kabla ya wakati,). 
</t>
  </si>
  <si>
    <t xml:space="preserve">MTAZAMO WA MTUMIAJI WA MFUMO WA TAARIFA ZA AFYA WA KILA SIKU (RHIS) </t>
  </si>
  <si>
    <t>ESF_110.1.1 | Je, unahisi kuwa uboreshaji wowote unahitajika katika mfumo wa taarifa za afya wa kila siku (RHIS) kwa data ya mtoto aliyezaliwa na aliyezaliwa mfu, kulingana na uzoefu ulionao?</t>
  </si>
  <si>
    <t>ESF_110.1.2 | Tafadhali eleza maboresho yoyote ambayo ungependa kuona.</t>
  </si>
  <si>
    <t>ESF_110.1.3 | Je, unapendekeza nini hasa, ili kuboresha ubora na matumizi ya data ya mtoto aliyezaliwa hai na mfu?</t>
  </si>
  <si>
    <t>ESF_110.1.4 | Je, ni vipi vikwazo na viwezeshaji vya kuboresha ubora wa taarifa na matumizi ya taarifa ya mtoto aliyezaliwa hai na mfu kulingana na uzoefu wako?</t>
  </si>
  <si>
    <t>ESF_110.1.5 | Katika jukumu lako, ni taarifa gani ya watoto wanaozaliwa na wanaozaliwa wafu unahitaji kwa ajili ya kufanya maamuzi?</t>
  </si>
  <si>
    <t>ESF_110.1.7 | Je, unaweza kueleza mipango ya lini na jinsi rejista na dodoso za kawaida za taarifa ya mtoto aliyezaliwa na aliyezaliwa mfu katika mpangilio wako zitasasishwa tena?</t>
  </si>
  <si>
    <t>ESF_110.1.8 | Je, ulialikwa kuchangia katika kusahihisha rejista na dodoso za kawaida za taarifa ya watoto wachanga na waliozaliwa wafu wakati ziliposasishwa mara ya mwisho?</t>
  </si>
  <si>
    <t>ESF_110.1.9 | Eleza jinsi ulivyochangia katika masahihisho ya awali ya rejista za kawaida na dodoso za taarifa ya watoto wachanga na waliozaliwa wafu</t>
  </si>
  <si>
    <t>ESF_110.2.1 | Je, umewahi kusikia kuhusu wataalam wa afya wa taarifa wakibadilisha kimakusudi au kughushi taarifa ya watoto wachanga na waliozaliwa wafu?</t>
  </si>
  <si>
    <t>ESF_110.2.2 | Je, unadhani hii inaweza kutokea mara ngapi?</t>
  </si>
  <si>
    <t>Ingiza namba ya utambulisho yenye tarakimu mbili</t>
  </si>
  <si>
    <t>Ingiza namba ya utambulisho yenye tarakimu mbili  inayotambulisha wilaya hii</t>
  </si>
  <si>
    <t>Andika jina la jiji/mji/kijiji</t>
  </si>
  <si>
    <t>Tumia nambari katika Swali ESF_015 kuorodhesha ni viashirio vipi katika kila ngazi, tenganisha kila moja na nusu-koloni ;</t>
  </si>
  <si>
    <t>Kiashiria cha 1 - zingatia kuchagua kiashiria cha athari ya vifo (mfano; kiwango cha vifo vya watoto wachanga)
Kiashiria cha 2 - zingatia kuchagua kiashiria kingine cha athari ya vifo (mfano;kiwango cha kuzaliwa mfu)
Kiashiria cha 3 - zingatia kuchagua kiashiria cha athari kwa hali nyingine ya afya (mfano; kiwango cha kuzaliwa na uzito mdogo)
Kiashiria cha 4 - zingatia kuchagua kiashiria cha huduma (mfano; kuanzishiwa huduma ya mama ya  Kangaroo (KMC)
Kiashiria cha 5 - zingatia kuchagua kiashiria cha matokeo (mfano; kuanza kunyonyesha mapema))</t>
  </si>
  <si>
    <t>(Tafadhali toa mifano mingi kadri uwezavyo)</t>
  </si>
  <si>
    <t>(Hiari - eleza au ingiza "hakuna")</t>
  </si>
  <si>
    <t>Ofisi za wilaya</t>
  </si>
  <si>
    <t>Hakuna maboresho yanayohitajika</t>
  </si>
  <si>
    <t>Baadhi ya maboresho yanahitajika</t>
  </si>
  <si>
    <t>Maboresho makubwa yanahitajika</t>
  </si>
  <si>
    <t>Si mara nyingi</t>
  </si>
  <si>
    <t>Mara nyingi</t>
  </si>
  <si>
    <t>Mara kwa mara</t>
  </si>
  <si>
    <t>Hakuna athari</t>
  </si>
  <si>
    <t>Baadhi ya athari</t>
  </si>
  <si>
    <t>Athari kubwa</t>
  </si>
  <si>
    <t>ESF_110.4.1| Je kuna taarifa zozote ungependa kutujulisha/ kuwasilisha kwa ajili ya tathimini hii ya dodoso la tatu sehemu ya kwanza la EN-MINI-PRISM?</t>
  </si>
  <si>
    <t>ESF_110.3.3 | Je, unaweza kueleza jinsi ulivyosuluhisha changamoto zozote zinazowezekana au halisi za COVID kwa taarifa ya RHIS ya watoto waliozaliwa hai na wafu?</t>
  </si>
  <si>
    <t>ESF_110.3.2 | Je, janga la COVID-19 lilikuwa na athari gani kwa taarifa ya RHIS ya watoto waliozaliwa hai na wafu?</t>
  </si>
  <si>
    <t>ESF_110.3.1 | Kwa uzoefu wako kulikuwa na athari zozote za janga la COVID-19 kwenye mfumo wa taarifa za afya wa kila siku (RHIS) kwa taarifa ya watoto waliozaliwa hai au wafu?</t>
  </si>
  <si>
    <t>ESF_110.2.3 | Je, unaweza kueleza ni mfumo gani na motisha za mtu binafsi zinaweza kusababisha upotoshaji wa kimakusudi au uwongo wa taarifa ya mtotoaliyezaliwa au aliyezaliwa mfu?</t>
  </si>
  <si>
    <t xml:space="preserve">ESF_110.1.6 | Ili kuwezesha matumizi ya taarifa kwa ajili ya kufanya maamuzi, kwa maoni yako, ni taarifa gani ya watoto wachanga na waliozaliwa wafu inapaswa kuripotiwa mara kwa mara kupitia Mifumo ya Taarifa za Afya ya wa kila siku (RHIS) na ambayo inapaswa kutoka kwa vyanzo vingine k.m tafiti maalum, tathmini za kituo cha afya n.k? </t>
  </si>
  <si>
    <t xml:space="preserve">Bureau du district sanitaire </t>
  </si>
  <si>
    <t>ባለ 10 አሃዝ አሃድ ቁጥር አስገባ። መሪ ዜሮዎችን ያካትቱ።</t>
  </si>
  <si>
    <t>Ingiza namba ya utambulisho yenye tarakimu 10</t>
  </si>
  <si>
    <t>string-length(.)=10 and regex(.,'[0-9]{10}')</t>
  </si>
  <si>
    <t>ESF106_1</t>
  </si>
  <si>
    <t>ESF_106.1 | Unit number</t>
  </si>
  <si>
    <t>ESF_106.1 | Numéro de l'unité</t>
  </si>
  <si>
    <t>Enter the 10-digit unit number. Include leading zeros.</t>
  </si>
  <si>
    <t>Entrez numéro d'unité à 10 chiffres. Inclure les zéros non significatifs.</t>
  </si>
  <si>
    <t>ESF_104.1 |  ሀገር</t>
  </si>
  <si>
    <t xml:space="preserve">ESF_106.1 | የክፍሉ ቁጥር </t>
  </si>
  <si>
    <t>ESF_013 |የ RHIS ሶፍትዌር ለተለያዩ ደረጃዎች እና ወቅቶች ስለ ጨቅላ  ሕጻናት እና በወሊድ ወቅት ስለሞቱ አመልካች ማጠቃለያ ሪፖርቶችን ያመነጫል?</t>
  </si>
  <si>
    <t>10. ጡት መጥባት ቶሎ መጀመር</t>
  </si>
  <si>
    <t>ESF_017 | በጥቅም ላይ ያሉ ሌሎች ተመሳሳይ የፕሮግራም ወይም የበሽታ ልዩ ሶፍትዌር መተግበሪያዎች አሉ?
 እነዚህ ሪፖርቶች (የእናቶች እና ፔሪናታል ሞት ቁጥጥር እና ምላሽ (MPDSR), ክትባት፣ congenital anomalies፣ የእርግዝና ክትባት ቁጥጥር፣ ለሲቪል መዝገብ እና vital statistics (CRVS) ፣ የእናት እና ጨቅላ ሕፃናት የተገናኘ መረጃ ወዘተ)</t>
  </si>
  <si>
    <t>ESF_018 |እባክዎ በአገልግሎት ላይ ያለውን/ያለ የበሽታን ወይም የፕሮግራምን የተወሰኑ የሶፍትዌር አፕሊኬሽኖችን ይዘርዝሩ።</t>
  </si>
  <si>
    <t xml:space="preserve">ESF_023.03 |ለ መደበኛ የጤና መረጃ ኢንፎርሜሽን ሲስተም እና ለጨቅላ እና ሞተው የተወለዱ ሕፃናት መረጃን በተመለከተ የመረጃ ጥራትን ለማረጋገጥ ሌሎች ምን አይነት ሲስተሞች/ ሂደቶች ይገኛሉ ?  </t>
  </si>
  <si>
    <t xml:space="preserve">ESF_023.1 |የ RHIS የተከተተ የመረጃ ጥራት ምዘና (DQA) አፕሊኬሽኖች (ለምሳሌ DHIS2 DQA አፕሊኬሽን) የጨቅላ ሕፃናት እና በወሊድ ወቅት ስለሞቱ  ሕፃናት በየጊዜው የሚመነጩ ናቸው? </t>
  </si>
  <si>
    <t>ESF_023.11 |  ሌላ ካለ፣ ይግለጹ</t>
  </si>
  <si>
    <t>ESF_023.2 | የ RHIS የተከተቱ የየመረጃ ጥራት(DQA) መተግበሪያዎች (ለምሳሌ DHIS2 DQA መተግበሪያ) የጨቅላ ሕፃናት እና በወሊድ ወቅት ስለሞቱ  ሕፃናት መረጃ በመደበኛነት ጥቅም ላይ ይውላሉ?</t>
  </si>
  <si>
    <t>ESF_023.3 | የ RHIS ሶፍትዌር የጨቅላ ሕፃናት እና በወሊድ ወቅት ስለሞቱ  ሕፃናት መረጃ ተጨማሪ የመረጃ ጥራት አፕሊኬሽን (ለምሳሌ WHO DQR Toolkit) አለው? (ተመልከቱ)</t>
  </si>
  <si>
    <t>ESF_023.4 | የተጨመረው የመረጃ ጥራት ምዘና DQA አፕሊኬሽን (ለምሳሌ WHO DQR WHO Toolkit) በመደበኛነት ሶፍትዌር የጨቅላ ሕፃናት እና በወሊድ ወቅት ስለሞቱ  ሕፃናት መረጃ ይመነጫል?</t>
  </si>
  <si>
    <t>ESF_023.5 |የተጨመሩት DQA መረጃ ጥራት አፕሊኬሽኖች ( ምሳሌ DHIS2 DQR WHO Data Qualtiy Ttool)  ስለለጨቅላ እና ሞተው የተወለዱ ሕፃናት  የሚያመነጨው ሪፖርት በመደበኝነት ጥቅም ላይ ይውላሉ?</t>
  </si>
  <si>
    <t>የተከፋፈለ መረጃ፣ በእድሜ፣ ጾታ፣ በኢኮኖሚ ደረጃ፣ የእናት ትምህርት፣ መኖሪያ</t>
  </si>
  <si>
    <t>ESF_024 | የመደበኛ የጤና መረጃ ኢንፎርሜሽን ሲስተም RHIS ሶፍትዌር የለጨቅላ እና ሞተው የተወለዱ ሕፃናት መረጃን እድሜ ይከፋፍላል ( ምሳሌ early (0-7 days) and late (8-28 days) neonatal mortality)?</t>
  </si>
  <si>
    <t>ESF_025 | የመደበኛ የጤና መረጃ ኢንፎርሜሽን ሲስተም RHIS ሶፍትዌር ለጨቅላ እና ሞተው የተወለዱ ሕፃናት መረጃን በጾታ ይከፋፍላል?</t>
  </si>
  <si>
    <t>ESF_025.1 | የመደበኛ የጤና መረጃ ኢንፎርሜሽን ሲስተም RHIS ሶፍትዌር ለጨቅላ እና ሞተው የተወለዱ ሕፃናት መረጃን በኢኮኖሚ ደረጃይከፋፍላል?</t>
  </si>
  <si>
    <t>ESF_025.2 | የመደበኛ የጤና መረጃ ኢንፎርሜሽን ሲስተም RHIS ሶፍትዌር ለጨቅላ እና ሞተው የተወለዱ ሕፃናት መረጃን በእናት የትምህርት ደረጃ ይከፋፍላል?</t>
  </si>
  <si>
    <t>ESF_025.3 |የመደበኛ የጤና መረጃ ኢንፎርሜሽን ሲስተም RHIS ሶፍትዌር ለጨቅላ እና ሞተው የተወለዱ ሕፃናት መረጃን በ መኖሪያ ቦታ ( ከተማ/ገጠር) ይከፋፍላል?</t>
  </si>
  <si>
    <t>ESF_025.4 | የመደበኛ የጤና መረጃ ኢንፎርሜሽን ሲስተም RHIS ሶፍትዌር ለጨቅላ እና ሞተው የተወለዱ ሕፃናት መረጃን በሌሎች የመረጃ ወሳኝ ክፍልፋዮች ይከፋፍላል?</t>
  </si>
  <si>
    <t>ESF_025.5 |  የመደበኛ የጤና መረጃ ኢንፎርሜሽን ሲስተም RHIS ሶፍትዌር ለጨቅላ እና ሞተው የተወለዱ ሕፃናት መረጃን በጾታ ይከፋፍላል፣ ሚከፋፍል ከሆነ ይግለጹ?</t>
  </si>
  <si>
    <t xml:space="preserve">ESF_031 | አምስት አመልካቾችን ከሀገር አቀፍ የመደበኛ የጤና መረጃ ኢንፎርሜሽን ሲስተም RHIS ላይ ምረጡ 
የ ENMINI ጥናት ከመጀመሩ በፊት ከአምስቱ አመልካቾች የትኞቹ ሁሉም ጤና ተቋም/ ቢሮ ላይ እንደሚሰሩ ተስማሙ 
</t>
  </si>
  <si>
    <t>ESF_034 | RHIS ሶፍትዌሩ የጤና ተቋም ፣ የወረዳዎች እና ክልሎች የተወዳደሩበትን መረጃ በግራፍ የሶፍትዌሩ ተጠቃሚዎች እንዲያይ ይፈቅዳል?</t>
  </si>
  <si>
    <t xml:space="preserve">ESF_036.5 |የ RHIS ሶፍትዌር በጤናተቋም ላይ የተመሰረተ የጨቅላ ሕፃናት ሞት ዋና መንስኤዎችን (ለምሳሌ ቅድመ ወሊድ አስፊክሲያ፣ ሴፕሲስ) ሪፖርቶችን ያመነጫል? </t>
  </si>
  <si>
    <t xml:space="preserve">ESF_037.5 | የ RHIS ሶፍትዌር በፋሲሊቲ/ተቋም ላይ የተመሰረቱ የጨቅላ ሕመሞች ቅድሚያ ምክነያቶች (ለምሳሌ፣ዋና ዋና የህመም ምክነያቶች፡ ደካማ እድገት፣ ያለጊዜው የተወለደ ህጻን ሬቲኖፓቲ፣ ከርኒኬረስ፣ ወዘተ) ዋና ዋና መንስኤዎችን ሪፖርቶችን ያመነጫል?
</t>
  </si>
  <si>
    <t xml:space="preserve">ተጠቃሚው ስለ RHIS  ያለው አስተሳሰብ </t>
  </si>
  <si>
    <t>ESF_110.1.1 | በእርስዎ ልምድ ስለ ጨቅላ እና ሞተው የተወለዱ ህፃናት የሚሰበሰብ መረጃ ላይ ማየት የሚፈልጉት መሻሻል አለ?</t>
  </si>
  <si>
    <t>ESF_110.1.2 | እባክዎትን ማየት የሚፈልጉትን መሻሻል ግለፁ</t>
  </si>
  <si>
    <t>ESF_110.1.3 | ስለ ጨቅላ እና ሞተው የተወለዱ ህፃናት የሚሰበሰብ መረጃ ጥራት እና አጠቃቀም ማሻሻል ላይ ምን ሀሳብ አለዎት?</t>
  </si>
  <si>
    <t>ESF_110.1.4 | የጨቅላ እና ሞተው የተወለዱ ህፃናት የሚሰበሰብ መረጃ ጥራት እና አጠቃቀምን የሚያሻሽሉ እና የሚያደናቅፉ ነገሮች ምንድን ናቸው ?</t>
  </si>
  <si>
    <t>ESF_110.1.5 | በእርስዎ የስራ ቦታ ውሳኔ ለማስተላለፍ የትኛው የጨቅላ እና ሞተው የተወለዱ ሕፃናት መረጃ ያስፈልግዎታል ?</t>
  </si>
  <si>
    <t>ESF_110.1.6 | በእርስዎ አስተያየት መረጃ ላይ የተደገፈ ውሳኔ ለማስተላለፍ የትኛው የጨቅላ እና ሞተው የተወለዱ ሕፃናት መረጃ በመደበኛ የጤና መረጃ ሲስተም (RHIS) በየጊዜው ሪፖርት መደረግ አለበት እና የትኛቹ ክሌላ ምንጭ መምጣት አለባቸው? ( ምሳሌ ከልዩ ዳሰሳዎች፣ጥናቶች እና የጤና ተቋም ግምገማ ወዘተ)</t>
  </si>
  <si>
    <t xml:space="preserve">ESF_110.1.7 | የጨቅላ እና ሞተው የተወለዱ ሕፃናት መረጃ መሰብሰብያ ሬጅስተሮች መቼ እና እንዴት መሻሻያ እንደሚደርግላቸው ሊያብራሩ ይችላሉ?
</t>
  </si>
  <si>
    <t>ESF_110.1.8 | የጨቅላ እና ሞተው የተወለዱ ሕፃናት መረጃ መሰብሰብያ ሬጅስተሮች መሻሻያ ሲደረግላቸው ሃሳብ እንዲሰጡ ተጋብዘው ነበር?</t>
  </si>
  <si>
    <t>ESF_110.1.9 | የጨቅላ እና ሞተው የተወለዱ ሕፃናት መረጃ መሰብሰብያ ሬጅስተሮች መሻሻያ ሲደረግላቸው በምን መንገድ ሃሳብ እንደሰጡ ያብራሩ</t>
  </si>
  <si>
    <t xml:space="preserve">ESF_110.2.1 | ጤና ባለሙያዎች ስለጨቅላ እና ሞተው የተወለዱ ህፃናት አውቀው አሳስተው የሚሰበስቡት መረጃ እንዳለ ሰምተው ያውቃሉ? </t>
  </si>
  <si>
    <t>ESF_110.2.2 |  በየስንት ጊዜ የሚፈጠርስ ይመስልዎታል?</t>
  </si>
  <si>
    <t>ESF_110.2.3 | ጤና ባለሙያዎች ስለጨቅላ እና ሞተው የተወለዱ ህፃናት መረጃ አውቀው አሳስተው የሚሰበስቡበት ምክነያት ሲስተም ወይም የግል የተሰጠ ማበረቻቻ ካለ ግለፁ?</t>
  </si>
  <si>
    <t>ESF_110.3.1 | በእርስዎ ልምድ ስለጨቅላ እና ሞተው የተወለዱ ህፃናት መረጃ ላይ COVID-19  ያለው ተፅእኖ አለ ?</t>
  </si>
  <si>
    <t>ESF_110.3.2 | የጨቅላ እና ሞተው የተወለዱ ህፃናት መረጃ ላይ COVID-19  ያለው ተፅእኖ  ምን ነበር ?</t>
  </si>
  <si>
    <t>ESF_110.3.3 | በምን መንገድ COVID-19 የጨቅላ እና ሞተው የተወለዱ ህፃናት መረጃ ላይ  የነበረውን አሉታዊ ተፅእኖ  እንደፈቱት ይግለፁ?</t>
  </si>
  <si>
    <t>ESF_110.4.1| ሌላ EN-MINI-PRISM Tool 1 የተሰበሰበው መረጃ ላይ የሚጨመር ነገር (field notes) አለ?</t>
  </si>
  <si>
    <t>(ከሀገር ሀገር ይለያያል ስለዚህ ለሀገሩ በሚሆን እና የጤና ሲስተም አወቃቀር መሰረት የሚሆን ነው)</t>
  </si>
  <si>
    <t>የከተማውን/ የገጠር ከተማውን ስም ጻፍ</t>
  </si>
  <si>
    <t>በ ESF_015 ያለው ጥያቄ ላይ ያሉትን ቁጥሮች ተጠቅመው የትኞቹ አመልካቾች በየደረጃው እንደሚገኙ ይዘርዝሩ። እያንዳንዱን በነጠላ ሰረዝ ይለያዩት ;</t>
  </si>
  <si>
    <t>አመልካች 1፣ የሞት አመልካች ይምረጡ (e.g. neonatal mortality rate)
አመልካች 2፣ ሌላ የሞት አመልካች ይምረጡ (e.g. stillbirth rate)
አመልካች 3፣ የጤና ሁኔታ የሚገልጽ አመልካች ይምረጡ  (e.g. low birthweight rate)
አመልካች 4 - የአገልግሎት ሽፋን የሚሆን አመልካች ይምረጡ (e.g Kangaroo Mother Care (KMC) intiation
አመልካች 5 - የውጤት  አመልካች የሚሆን  ይምረጡ  (e.g early initiation of breastfeeding)</t>
  </si>
  <si>
    <t>አመልካች 1 - የሞት አመልካች ይምረጡ (e.g. neonatal mortality rate)</t>
  </si>
  <si>
    <t>አመልካች 2 - ሌላ የሞት አመልካች ይምረጡ (e.g. stillbirth rate)</t>
  </si>
  <si>
    <t>አመልካች  3 -ለሌላ የጤና ሁኔታ የሚገልጽ አመልካች ይምረጡ  (e.g. low birthweight rate)</t>
  </si>
  <si>
    <t>አመልካች 4 - የአገልግሎት ሽፋን የሚሆን አመልካች ይምረጡ  (e.g Kangaroo Mother Care (KMC) intiation)</t>
  </si>
  <si>
    <t xml:space="preserve"> አመልካች 5 - የውጤት  አመልካች የሚሆን  ይምረጡ  (e.g early initiation of breastfeeding)</t>
  </si>
  <si>
    <t>(በምርጫ የሚሞላ ይግለጡ ወይም "none" ያስገቡ)</t>
  </si>
  <si>
    <t>ምንም መሻሻል አያስፈልግም</t>
  </si>
  <si>
    <t>አንዳንድ መሻሻል ያለበት ነገር አለ</t>
  </si>
  <si>
    <t>ብዙ መሻሻል ያለበት ነገር አለ</t>
  </si>
  <si>
    <t>ብዙ ጊዜ አይደለም</t>
  </si>
  <si>
    <t>ብዙ ጊዜ</t>
  </si>
  <si>
    <t>በጣም ብዙ ጊዜ</t>
  </si>
  <si>
    <r>
      <t xml:space="preserve">ምንም </t>
    </r>
    <r>
      <rPr>
        <sz val="12"/>
        <color rgb="FF202124"/>
        <rFont val="Nyala"/>
      </rPr>
      <t>ተፅዕኖ የለም</t>
    </r>
  </si>
  <si>
    <r>
      <t xml:space="preserve">ትንሽ </t>
    </r>
    <r>
      <rPr>
        <sz val="12"/>
        <color rgb="FF202124"/>
        <rFont val="Nyala"/>
      </rPr>
      <t>ተፅዕኖ አለው</t>
    </r>
  </si>
  <si>
    <r>
      <t xml:space="preserve">ብዙ </t>
    </r>
    <r>
      <rPr>
        <sz val="12"/>
        <color rgb="FF202124"/>
        <rFont val="Nyala"/>
      </rPr>
      <t>ተፅዕኖ አለው</t>
    </r>
  </si>
  <si>
    <t>grp_esf016_1</t>
  </si>
  <si>
    <t>ESF_016.1 | የትኞቹ አመልካቾች በክልል ደረጃ እንደሚገኙ ይዘርዝሩ</t>
  </si>
  <si>
    <t>ESF_016.1 | Lister les indicateurs au niveau régional</t>
  </si>
  <si>
    <t>ESF_016.1 | Orodhesha viashiria vipi vinapatikana katika ngazi ya mkoa</t>
  </si>
  <si>
    <t>ESF_016.2 | የትኞቹ አመልካቾች በዞን/ ወረዳ ደረጃ እንደሚገኙ ይዘርዝሩ</t>
  </si>
  <si>
    <t>ESF_016.2 | Lister les indicateurs au niveau du district</t>
  </si>
  <si>
    <t>ESF_016.2 | Orodhesha viashiria vipi vinapatikana katika ngazi ya wilaya</t>
  </si>
  <si>
    <t>ESF_016.3 | የትኞቹ አመልካቾች በጤና ተቋም ደረጃ እንደሚገኙ ይዘርዝሩ</t>
  </si>
  <si>
    <t>ESF_016.3 | Lister les indicateurs au niveau des établissements de santé</t>
  </si>
  <si>
    <t>ESF_016.3 | Orodhesha viashiria vipi vinapatikana katika ngazi ya kituo cha kutolea huduma za afya</t>
  </si>
  <si>
    <t>ESF_016.4 | List which indicators at community-level SDP</t>
  </si>
  <si>
    <t>ESF_016.4 | የትኞቹ አመልካቾች በማህረሰብ ደረጃ እንደሚገኙ ይዘርዝሩ</t>
  </si>
  <si>
    <t>ESF_016.4 | Lister les indicateurs au niveau communautaire</t>
  </si>
  <si>
    <t>ESF_016.4 | Orodhesha viashiria vipi vinapatikana katika ngazi ya jamii-SDP</t>
  </si>
  <si>
    <t>ESF_016.1 | List which indicators at regional level</t>
  </si>
  <si>
    <t>ESF_016.2 | List which indicators at district level</t>
  </si>
  <si>
    <t>ESF_016.3 | List which indicators at health facility level</t>
  </si>
  <si>
    <t>READ THE FOLLOWING TEXT TO THE MANAGER OR PERSON IN CHARGE OF THE CENTRAL/REGIONAL/PROVINCIAL RHIS UNIT:
Good day! My name is _____________________. We are here on behalf of [IMPLEMENTING AGENCY] conducting a survey to help the government know more about the performance of the routine health information system for newborn and stillbirth data in [COUNTRY].
Your unit was selected to participate in this study. We will be asking you questions about various health services and routine reporting. This information may be used by [MOH AND/OR IMPLEMENTING AGENCY], organizations supporting health services, and researchers, to plan service improvements or to conduct more studies of health services.
Neither your name nor the names of any other respondent participating in this study will be included in the data set or in any report. However, there is a small chance that any of these respondents may be identified later. Nevertheless, we are asking your help to ensure that the information we collect is accurate.
You may refuse to answer any question or choose to stop the interview at any time. However, we hope you will answer all of the questions, which will benefit the clients you serve and the nation.
If there are questions that would be more accurately answered by someone better informed of any specifics we ask about, we would appreciate if you would introduce us to that person to help us collect any missing or incomplete information.
At this point, do you have any questions about the study? Do I have your agreement to proceed?</t>
  </si>
  <si>
    <t>የሚከተለውን ጽሁፍ ለማዕከላዊ/ክልላዊ/የክልላዊ RHIS ክፍል ኃላፊ ወይም ሰው ያንብቡ:
ጤና ይስጥልኝ! ስሜ  _____________________ ነው፡፡ እኛ Doctors with Africa CUAMM ከጤና ሚኒስቴር  ጋር  በመተባበር  ኢትዮጲያ ውስጥ  ለጨቅላ  ሕጻናት እና በወሊድ ወቅት ስለሞቱ ሕፃናት መረጃ በመሰብሰብ መንግሥት ስለ መደበኛ የጤና መረጃ ሥርዓት (RHIS) አፈጻጸም የበለጠ እንዲያውቅ በወረዳ ጤና ቢሮዎች እና በጤና ተቋማት ላይ የዳሰሳ ጥናት እያደረግን ነው።
በዚህ ጥናት ላይ ለመሳተፍ የጤና ቢሮ/ ተቋምዎ ተመርጧል። ስለተለያዩ የጤና አገልግሎቶች እና ስለ መደበኛ ዘገባዎች ጥያቄዎችን እንጠይቅዎታለን። ይህ መረጃ በጤና ሚኒስቴር እና/ወይም በትግበራ ኤጀንሲ፣ የጤና አገልግሎቶችን በሚደግፉ ድርጅቶች እና ተመራማሪዎች የአገልግሎት ማሻሻያዎችን ለማቀድ ወይም ተጨማሪ የጤና አገልግሎቶችን ጥናቶች ለማካሄድ ሊጠቀሙበት ይችላሉ።
በዚህ ጥናት ውስጥ የሚሳተፉ የእርስዎ ስምም ሆነ የሌላ ምላሽ ሰጪ ስም በመረጃ ስብስብ ውስጥም እና በማንኛውም ዘገባ ውስጥ አይካተቱም። ሆኖም፣ ከእነዚህ ምላሽ ሰጪዎች መካከል  በኋላ ሊታወቁ የሚችሉበት ትንሽ ዕድል አለ። ቢሆንም፣ የምንሰበስበው መረጃ ትክክለኛ መሆኑን ለማረጋገጥ የእርስዎን እገዛ እንጠይቃለን።
ማንኛውንም ጥያቄ ለመመለስ እምቢ ማለት ወይም ቃለ መጠይቁን በማንኛውም ጊዜ ማቆም  ይችላሉ። ይሁን እንጂ ሁሉንም ጥያቄዎች እንደሚመልሱ ተስፋ እናደርጋለን፡፡ ይህም እርስዎ የሚያገለግሉትን ደንበኞች እና ሀገሪቱን ይጠቅማል፡፡
ስለምንጠይቃቸው ማንኛቸውም ዝርዝር ጉዳዮች በተሻለ መረጃውን በተሻለ የሚያውቅ ሰው ካለ፣ የጎደለ ወይም ያልተሟላ መረጃ እንዳንሰበስብ እንዲረዳን ከግለሰቡ ጋር ብታስተዋውቁን እንጠይቃለን።
በዚህ ጊዜ ስለ ጥናቱ ምንም አይነት ጥያቄ አለዎት? ለመቀጠል የእርስዎ ስምምነት አለኝ?</t>
  </si>
  <si>
    <t>LIRE LA DÉCLARATION SUIVANTE AU GESTIONNAIRE OU À LA PERSONNE RESPONSABLE DE L'UNITÉ DU SNIS CENTRALE, RÉGIONALE OU PROVINCIALE.
Bonjour ! Mon nom est ____________________________. Nous sommes ici au nom de [_________________________] qui mène une enquête pour aider le gouvernement à mieux comprendre le fonctionnement du système d'information sanitaire de routine du [____________________________].
Votre unité a été sélectionnée pour participer à cette étude. Nous vous poserons des questions sur divers services de santé et rapports de routine. Les informations sur votre unité peuvent être utilisées par le MSP, les organisations soutenant les services de santé et les chercheurs pour planifier l'amélioration des services ou pour mener d'autres études sur les services de santé.
Ni votre nom, ni celui d'autres répondants participant à cette étude ne seront inclus dans l'ensemble de données ou dans tout rapport ; Cependant, il y a une petite chance que l'un de ces répondants puisse être identifié plus tard. Nous demandons néanmoins votre aide pour que les informations que nous allons collecter soient exactes.
Vous pouvez refuser de répondre à une question ou choisir d'arrêter l'entretien à tout moment. Cependant, nous espérons que vous répondrez aux questions, ce qui profitera aux clients que vous servez et à la nation.
S'il y a des questions pour lesquelles quelqu'un d'autre est la personne la plus appropriée pour fournir l'information, nous apprécierions que vous nous présentiez à cette personne pour nous aider à recueillir cette information.
À ce stade, avez-vous des questions sur l'étude ? Est-ce que nous avons votre accord pour continuer ?</t>
  </si>
  <si>
    <t>SOMA NAKALA IFUATAYO KWA MENEJA AU MKUU WA KITENGO CHA RHIS WA MKOA/KANDA
Habari ya leo! Jina langu ni _____________________. Tuko hapa kwa niaba ya [TAASISI YA UTAFITI] kufanya utafiti katika ofisi za afya wilaya ili kuisaidia serikali kujua juu ya utendaji kazi wa mfumo wa taarifa za afya wa kila siku za Watoto waliozaliwa hai/mfu katika [NCHI].
Kitengo chako kimechaguliwa kushiriki katika utafiti huu. Tutakuuliza maswali kuhusiana na huduma mbalimbali za afya na utoaji wa ripoti za huduma hizo. Taarifa hizi zinaweza kutumiwa na [Wizara ya afya na/au TAASISI YA UTAFITI], mashirika yanayosaidia huduma za afya, na watafiti, kupanga kuhusu uboreshaji wa huduma za afya au kufanya tafiti zaidi za huduma ya afya.
                                                                                         Jina lako na majina ya wahojiwa wengine watakaohusika katika utafiti huu hayata jumuishwa katika taarifa au ripoti yoyote ile. Ingawa, kuna uwezekano mdogo kati ya hawa wahojiwa kuweza kutambuliwa baadaye. Hata hivyo, tunaomba msaada wako ili kuweza kuhakikisha kwamba taarifa tutakazozikusanya ni sahihi.
                                                                                      Unaweza kukataa kujibu swali lolote au kusitisha mahojiano muda wowote. Japokuwa, tunatarajia kwamba utajibu maswali yote, ambayo yatasaidia wateja unaowahudumia na taifa kwa ujumla.
                                                                                             Ikiwa kuna maswali ambayo yangejibiwa kwa usahihi na mtu mwenye ufahamu zaidi juu ya maeneo maalum tunayouliza, tutashukuru endapo utatutambulisha kwa mtu huyo ili aweze kutusaidia kukusanya taarifa itakayokosekana au isiyojitosheleza. 
                                                                                            Je, una swali lolote kuhusu utafiti huu? Je, ninaweza kuendelea?</t>
  </si>
  <si>
    <t xml:space="preserve">1. Indicator 1 = </t>
  </si>
  <si>
    <t xml:space="preserve">2. Indicator 2 = </t>
  </si>
  <si>
    <t xml:space="preserve">3. Indicator 3 = </t>
  </si>
  <si>
    <t xml:space="preserve">4. Indicator 4 = </t>
  </si>
  <si>
    <t xml:space="preserve">5. Indicator 5 = </t>
  </si>
  <si>
    <t xml:space="preserve">1.አመልካች  1 = </t>
  </si>
  <si>
    <t xml:space="preserve">2. አመልካች  2 = </t>
  </si>
  <si>
    <t xml:space="preserve">3. አመልካች  3 = </t>
  </si>
  <si>
    <t xml:space="preserve">4.አመልካች  4 = </t>
  </si>
  <si>
    <t xml:space="preserve">5. አመልካች  5 = </t>
  </si>
  <si>
    <t xml:space="preserve">1. Indicateur 1 = </t>
  </si>
  <si>
    <t xml:space="preserve">2. Indicateur 2 = </t>
  </si>
  <si>
    <t xml:space="preserve">3. Indicateur 3 = </t>
  </si>
  <si>
    <t xml:space="preserve">4. Indicateur 4 = </t>
  </si>
  <si>
    <t xml:space="preserve">5. Indicateur 5 = </t>
  </si>
  <si>
    <t xml:space="preserve">1. Kiashiria cha 1 = </t>
  </si>
  <si>
    <t xml:space="preserve">2. Kiashiria cha 2 = </t>
  </si>
  <si>
    <t xml:space="preserve">3. Kiashiria cha 3 = </t>
  </si>
  <si>
    <t xml:space="preserve">4. Kiashiria cha 4 = </t>
  </si>
  <si>
    <t xml:space="preserve">5. Kiashiria cha 5 = </t>
  </si>
  <si>
    <t>3.1 eRHIS Functionality EN-MINI-PRISM Tool 3 - Part 1 v2.3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</si>
</sst>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font>
      <sz val="12"/>
      <color indexed="8"/>
      <name val="Calibri"/>
      <family val="2"/>
    </font>
    <font>
      <sz val="8"/>
      <name val="Verdana"/>
      <family val="2"/>
    </font>
    <font>
      <u/>
      <sz val="12"/>
      <color indexed="12"/>
      <name val="Calibri"/>
      <family val="2"/>
    </font>
    <font>
      <sz val="12"/>
      <color indexed="8"/>
      <name val="Calibri"/>
      <family val="2"/>
    </font>
    <font>
      <sz val="12"/>
      <color theme="1"/>
      <name val="Calibri"/>
      <family val="2"/>
      <charset val="129"/>
      <scheme val="minor"/>
    </font>
    <font>
      <sz val="12"/>
      <color indexed="8"/>
      <name val="Calibri"/>
      <family val="2"/>
      <scheme val="minor"/>
    </font>
    <font>
      <b/>
      <sz val="12"/>
      <color indexed="8"/>
      <name val="Calibri"/>
      <family val="2"/>
      <scheme val="minor"/>
    </font>
    <font>
      <b/>
      <sz val="12"/>
      <name val="Calibri"/>
      <family val="2"/>
      <scheme val="minor"/>
    </font>
    <font>
      <u/>
      <sz val="12"/>
      <color theme="11"/>
      <name val="Calibri"/>
      <family val="2"/>
    </font>
    <font>
      <b/>
      <sz val="12"/>
      <color indexed="8"/>
      <name val="Calibri"/>
      <family val="2"/>
    </font>
    <font>
      <b/>
      <u/>
      <sz val="12"/>
      <color indexed="8"/>
      <name val="Calibri"/>
      <family val="2"/>
    </font>
    <font>
      <i/>
      <sz val="12"/>
      <color indexed="8"/>
      <name val="Calibri"/>
      <family val="2"/>
    </font>
    <font>
      <b/>
      <u/>
      <sz val="12"/>
      <color rgb="FF000000"/>
      <name val="Calibri"/>
      <family val="2"/>
    </font>
    <font>
      <u/>
      <sz val="12"/>
      <color indexed="8"/>
      <name val="Calibri"/>
      <family val="2"/>
    </font>
    <font>
      <b/>
      <sz val="12"/>
      <color rgb="FF333333"/>
      <name val="Calibri"/>
      <family val="2"/>
      <scheme val="minor"/>
    </font>
    <font>
      <sz val="12"/>
      <color rgb="FF333333"/>
      <name val="Calibri"/>
      <family val="2"/>
      <scheme val="minor"/>
    </font>
    <font>
      <sz val="12"/>
      <color rgb="FF000000"/>
      <name val="Calibri"/>
      <family val="2"/>
    </font>
    <font>
      <b/>
      <i/>
      <sz val="12"/>
      <color indexed="8"/>
      <name val="Calibri"/>
      <family val="2"/>
      <scheme val="minor"/>
    </font>
    <font>
      <b/>
      <sz val="12"/>
      <color rgb="FF000000"/>
      <name val="Calibri"/>
      <family val="2"/>
      <scheme val="minor"/>
    </font>
    <font>
      <sz val="12"/>
      <color rgb="FFFF0000"/>
      <name val="Calibri"/>
      <family val="2"/>
      <scheme val="minor"/>
    </font>
    <font>
      <sz val="12"/>
      <name val="Calibri"/>
      <family val="2"/>
      <scheme val="minor"/>
    </font>
    <font>
      <sz val="12"/>
      <color rgb="FF000000"/>
      <name val="Nyala"/>
    </font>
    <font>
      <sz val="12"/>
      <color indexed="8"/>
      <name val="Nyala"/>
    </font>
    <font>
      <sz val="12"/>
      <color rgb="FF202124"/>
      <name val="Nyala"/>
    </font>
  </fonts>
  <fills count="8">
    <fill>
      <patternFill patternType="none"/>
    </fill>
    <fill>
      <patternFill patternType="gray125"/>
    </fill>
    <fill>
      <patternFill patternType="solid">
        <fgColor theme="0" tint="-0.14999847407452621"/>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DAEEF3"/>
        <bgColor rgb="FF000000"/>
      </patternFill>
    </fill>
    <fill>
      <patternFill patternType="solid">
        <fgColor theme="9" tint="0.79998168889431442"/>
        <bgColor indexed="64"/>
      </patternFill>
    </fill>
    <fill>
      <patternFill patternType="solid">
        <fgColor rgb="FFFDE9D9"/>
        <bgColor rgb="FF000000"/>
      </patternFill>
    </fill>
  </fills>
  <borders count="20">
    <border>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499984740745262"/>
      </left>
      <right/>
      <top style="thin">
        <color theme="0" tint="-0.499984740745262"/>
      </top>
      <bottom/>
      <diagonal/>
    </border>
    <border>
      <left/>
      <right style="thin">
        <color theme="0" tint="-0.499984740745262"/>
      </right>
      <top style="thin">
        <color theme="0" tint="-0.499984740745262"/>
      </top>
      <bottom/>
      <diagonal/>
    </border>
    <border>
      <left style="thin">
        <color theme="0" tint="-0.499984740745262"/>
      </left>
      <right/>
      <top/>
      <bottom/>
      <diagonal/>
    </border>
    <border>
      <left/>
      <right style="thin">
        <color theme="0" tint="-0.499984740745262"/>
      </right>
      <top/>
      <bottom/>
      <diagonal/>
    </border>
    <border>
      <left style="thin">
        <color theme="0" tint="-0.499984740745262"/>
      </left>
      <right/>
      <top/>
      <bottom style="thin">
        <color theme="0" tint="-0.499984740745262"/>
      </bottom>
      <diagonal/>
    </border>
    <border>
      <left/>
      <right style="thin">
        <color theme="0" tint="-0.499984740745262"/>
      </right>
      <top/>
      <bottom style="thin">
        <color theme="0" tint="-0.499984740745262"/>
      </bottom>
      <diagonal/>
    </border>
    <border>
      <left style="thin">
        <color rgb="FF808080"/>
      </left>
      <right/>
      <top style="thin">
        <color rgb="FF808080"/>
      </top>
      <bottom/>
      <diagonal/>
    </border>
    <border>
      <left/>
      <right style="thin">
        <color rgb="FF808080"/>
      </right>
      <top style="thin">
        <color rgb="FF808080"/>
      </top>
      <bottom/>
      <diagonal/>
    </border>
    <border>
      <left style="thin">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rgb="FF808080"/>
      </left>
      <right style="thin">
        <color rgb="FF808080"/>
      </right>
      <top style="thin">
        <color rgb="FF808080"/>
      </top>
      <bottom style="thin">
        <color rgb="FF808080"/>
      </bottom>
      <diagonal/>
    </border>
    <border>
      <left style="thin">
        <color theme="0" tint="-0.249977111117893"/>
      </left>
      <right style="thin">
        <color theme="0" tint="-0.249977111117893"/>
      </right>
      <top style="thin">
        <color auto="1"/>
      </top>
      <bottom style="thin">
        <color theme="0" tint="-0.249977111117893"/>
      </bottom>
      <diagonal/>
    </border>
    <border>
      <left style="thin">
        <color theme="0" tint="-0.249977111117893"/>
      </left>
      <right style="thin">
        <color theme="0" tint="-0.249977111117893"/>
      </right>
      <top style="thin">
        <color theme="0" tint="-0.249977111117893"/>
      </top>
      <bottom style="thin">
        <color indexed="64"/>
      </bottom>
      <diagonal/>
    </border>
    <border>
      <left style="thin">
        <color theme="0" tint="-0.249977111117893"/>
      </left>
      <right style="thin">
        <color theme="0" tint="-0.249977111117893"/>
      </right>
      <top/>
      <bottom style="thin">
        <color theme="0" tint="-0.249977111117893"/>
      </bottom>
      <diagonal/>
    </border>
    <border>
      <left/>
      <right/>
      <top/>
      <bottom style="thin">
        <color indexed="64"/>
      </bottom>
      <diagonal/>
    </border>
    <border>
      <left style="thin">
        <color theme="0" tint="-0.249977111117893"/>
      </left>
      <right style="thin">
        <color theme="0" tint="-0.249977111117893"/>
      </right>
      <top style="thin">
        <color theme="0" tint="-0.249977111117893"/>
      </top>
      <bottom/>
      <diagonal/>
    </border>
    <border>
      <left/>
      <right/>
      <top style="thin">
        <color auto="1"/>
      </top>
      <bottom/>
      <diagonal/>
    </border>
  </borders>
  <cellStyleXfs count="108">
    <xf numFmtId="0" fontId="0" fillId="0" borderId="0"/>
    <xf numFmtId="0" fontId="2" fillId="0" borderId="0" applyNumberFormat="0" applyFill="0" applyBorder="0" applyAlignment="0" applyProtection="0">
      <alignment vertical="top"/>
      <protection locked="0"/>
    </xf>
    <xf numFmtId="0" fontId="4" fillId="0" borderId="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cellStyleXfs>
  <cellXfs count="85">
    <xf numFmtId="0" fontId="0" fillId="0" borderId="0" xfId="0"/>
    <xf numFmtId="0" fontId="3" fillId="0" borderId="0" xfId="0" applyFont="1"/>
    <xf numFmtId="0" fontId="6" fillId="2" borderId="0" xfId="0" applyFont="1" applyFill="1"/>
    <xf numFmtId="0" fontId="6" fillId="2" borderId="0" xfId="0" applyFont="1" applyFill="1" applyAlignment="1">
      <alignment wrapText="1"/>
    </xf>
    <xf numFmtId="0" fontId="6" fillId="2" borderId="2" xfId="0" applyFont="1" applyFill="1" applyBorder="1"/>
    <xf numFmtId="49" fontId="6" fillId="2" borderId="2" xfId="0" applyNumberFormat="1" applyFont="1" applyFill="1" applyBorder="1" applyAlignment="1">
      <alignment wrapText="1"/>
    </xf>
    <xf numFmtId="0" fontId="7" fillId="2" borderId="2" xfId="0" applyFont="1" applyFill="1" applyBorder="1" applyAlignment="1">
      <alignment wrapText="1"/>
    </xf>
    <xf numFmtId="0" fontId="3" fillId="0" borderId="2" xfId="0" applyFont="1" applyBorder="1"/>
    <xf numFmtId="0" fontId="0" fillId="0" borderId="2" xfId="0" applyBorder="1"/>
    <xf numFmtId="0" fontId="4" fillId="0" borderId="2" xfId="2" applyBorder="1"/>
    <xf numFmtId="0" fontId="2" fillId="0" borderId="2" xfId="1" applyBorder="1" applyAlignment="1" applyProtection="1"/>
    <xf numFmtId="49" fontId="0" fillId="0" borderId="0" xfId="0" applyNumberFormat="1" applyAlignment="1">
      <alignment horizontal="left" vertical="center" wrapText="1"/>
    </xf>
    <xf numFmtId="0" fontId="0" fillId="0" borderId="0" xfId="0" applyAlignment="1">
      <alignment wrapText="1"/>
    </xf>
    <xf numFmtId="0" fontId="14" fillId="3" borderId="1" xfId="0" applyFont="1" applyFill="1" applyBorder="1" applyAlignment="1">
      <alignment horizontal="center"/>
    </xf>
    <xf numFmtId="0" fontId="15" fillId="3" borderId="1" xfId="0" applyFont="1" applyFill="1" applyBorder="1" applyAlignment="1">
      <alignment horizontal="center"/>
    </xf>
    <xf numFmtId="16" fontId="15" fillId="3" borderId="1" xfId="0" applyNumberFormat="1" applyFont="1" applyFill="1" applyBorder="1" applyAlignment="1">
      <alignment horizontal="center"/>
    </xf>
    <xf numFmtId="0" fontId="0" fillId="3" borderId="1" xfId="0" applyFill="1" applyBorder="1"/>
    <xf numFmtId="0" fontId="0" fillId="3" borderId="1" xfId="0" applyFill="1" applyBorder="1" applyAlignment="1">
      <alignment wrapText="1"/>
    </xf>
    <xf numFmtId="0" fontId="15"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0" fontId="0" fillId="3" borderId="1" xfId="0" applyFill="1" applyBorder="1" applyAlignment="1">
      <alignment horizontal="center" wrapText="1"/>
    </xf>
    <xf numFmtId="0" fontId="0" fillId="0" borderId="1" xfId="0" applyBorder="1"/>
    <xf numFmtId="0" fontId="6" fillId="2" borderId="1" xfId="0" applyFont="1" applyFill="1" applyBorder="1"/>
    <xf numFmtId="0" fontId="6" fillId="2" borderId="1" xfId="0" applyFont="1" applyFill="1" applyBorder="1" applyAlignment="1">
      <alignment wrapText="1"/>
    </xf>
    <xf numFmtId="0" fontId="7" fillId="2" borderId="1" xfId="0" applyFont="1" applyFill="1" applyBorder="1" applyAlignment="1">
      <alignment wrapText="1"/>
    </xf>
    <xf numFmtId="0" fontId="0" fillId="4" borderId="1" xfId="0" applyFill="1" applyBorder="1" applyAlignment="1">
      <alignment horizontal="left" vertical="top" wrapText="1"/>
    </xf>
    <xf numFmtId="0" fontId="0" fillId="4" borderId="1" xfId="0" applyFill="1" applyBorder="1" applyAlignment="1">
      <alignment vertical="top"/>
    </xf>
    <xf numFmtId="0" fontId="0" fillId="6" borderId="1" xfId="0" applyFill="1" applyBorder="1" applyAlignment="1">
      <alignment wrapText="1"/>
    </xf>
    <xf numFmtId="0" fontId="0" fillId="6" borderId="1" xfId="0" applyFill="1" applyBorder="1"/>
    <xf numFmtId="0" fontId="0" fillId="6" borderId="0" xfId="0" applyFill="1"/>
    <xf numFmtId="0" fontId="0" fillId="6" borderId="1" xfId="0" applyFill="1" applyBorder="1" applyAlignment="1">
      <alignment horizontal="left" vertical="top"/>
    </xf>
    <xf numFmtId="0" fontId="0" fillId="6" borderId="1" xfId="0" applyFill="1" applyBorder="1" applyAlignment="1">
      <alignment horizontal="left" vertical="top" wrapText="1"/>
    </xf>
    <xf numFmtId="0" fontId="0" fillId="6" borderId="1" xfId="0" applyFill="1" applyBorder="1" applyAlignment="1">
      <alignment horizontal="center" vertical="top"/>
    </xf>
    <xf numFmtId="0" fontId="6" fillId="2" borderId="2" xfId="0" applyFont="1" applyFill="1" applyBorder="1" applyAlignment="1">
      <alignment wrapText="1"/>
    </xf>
    <xf numFmtId="0" fontId="0" fillId="0" borderId="0" xfId="0" applyAlignment="1">
      <alignment horizontal="left" vertical="center" wrapText="1"/>
    </xf>
    <xf numFmtId="0" fontId="6" fillId="2" borderId="1" xfId="0" applyFont="1" applyFill="1" applyBorder="1" applyAlignment="1">
      <alignment horizontal="left" vertical="center" wrapText="1"/>
    </xf>
    <xf numFmtId="0" fontId="7" fillId="2" borderId="1" xfId="0" applyFont="1" applyFill="1" applyBorder="1" applyAlignment="1">
      <alignment horizontal="left" vertical="center" wrapText="1"/>
    </xf>
    <xf numFmtId="0" fontId="16" fillId="7" borderId="13" xfId="0" applyFont="1" applyFill="1" applyBorder="1" applyAlignment="1">
      <alignment horizontal="left" vertical="top" wrapText="1"/>
    </xf>
    <xf numFmtId="0" fontId="6" fillId="2" borderId="2" xfId="0" applyFont="1" applyFill="1" applyBorder="1" applyAlignment="1">
      <alignment horizontal="center"/>
    </xf>
    <xf numFmtId="0" fontId="0" fillId="0" borderId="0" xfId="0" applyAlignment="1">
      <alignment horizontal="center"/>
    </xf>
    <xf numFmtId="0" fontId="3" fillId="0" borderId="2" xfId="0" applyFont="1" applyBorder="1" applyAlignment="1">
      <alignment horizontal="center"/>
    </xf>
    <xf numFmtId="0" fontId="0" fillId="0" borderId="14" xfId="0" applyBorder="1"/>
    <xf numFmtId="0" fontId="3" fillId="0" borderId="14" xfId="0" applyFont="1" applyBorder="1"/>
    <xf numFmtId="0" fontId="3" fillId="0" borderId="14" xfId="0" applyFont="1" applyBorder="1" applyAlignment="1">
      <alignment horizontal="center"/>
    </xf>
    <xf numFmtId="0" fontId="0" fillId="0" borderId="16" xfId="0" applyBorder="1"/>
    <xf numFmtId="0" fontId="3" fillId="0" borderId="16" xfId="0" applyFont="1" applyBorder="1" applyAlignment="1">
      <alignment horizontal="center"/>
    </xf>
    <xf numFmtId="0" fontId="3" fillId="0" borderId="16" xfId="0" applyFont="1" applyBorder="1"/>
    <xf numFmtId="0" fontId="0" fillId="0" borderId="15" xfId="0" applyBorder="1"/>
    <xf numFmtId="0" fontId="3" fillId="0" borderId="15" xfId="0" applyFont="1" applyBorder="1" applyAlignment="1">
      <alignment horizontal="center"/>
    </xf>
    <xf numFmtId="0" fontId="3" fillId="0" borderId="15" xfId="0" applyFont="1" applyBorder="1"/>
    <xf numFmtId="0" fontId="0" fillId="0" borderId="17" xfId="0" applyBorder="1" applyAlignment="1">
      <alignment horizontal="center"/>
    </xf>
    <xf numFmtId="0" fontId="0" fillId="0" borderId="17" xfId="0" applyBorder="1"/>
    <xf numFmtId="0" fontId="5" fillId="0" borderId="1" xfId="0" applyFont="1" applyBorder="1" applyAlignment="1">
      <alignment vertical="top" wrapText="1"/>
    </xf>
    <xf numFmtId="0" fontId="6" fillId="2" borderId="1" xfId="0" applyFont="1" applyFill="1" applyBorder="1" applyAlignment="1">
      <alignment vertical="top" wrapText="1"/>
    </xf>
    <xf numFmtId="49" fontId="6" fillId="2" borderId="1" xfId="0" applyNumberFormat="1" applyFont="1" applyFill="1" applyBorder="1" applyAlignment="1">
      <alignment vertical="top" wrapText="1"/>
    </xf>
    <xf numFmtId="0" fontId="7" fillId="2" borderId="1" xfId="0" applyFont="1" applyFill="1" applyBorder="1" applyAlignment="1">
      <alignment vertical="top" wrapText="1"/>
    </xf>
    <xf numFmtId="49" fontId="5" fillId="0" borderId="1" xfId="0" applyNumberFormat="1" applyFont="1" applyBorder="1" applyAlignment="1">
      <alignment vertical="top" wrapText="1"/>
    </xf>
    <xf numFmtId="0" fontId="0" fillId="0" borderId="0" xfId="0" applyAlignment="1">
      <alignment vertical="top" wrapText="1"/>
    </xf>
    <xf numFmtId="0" fontId="5" fillId="0" borderId="0" xfId="0" applyFont="1" applyAlignment="1">
      <alignment vertical="top" wrapText="1"/>
    </xf>
    <xf numFmtId="0" fontId="0" fillId="0" borderId="1" xfId="0" applyBorder="1" applyAlignment="1">
      <alignment vertical="top" wrapText="1"/>
    </xf>
    <xf numFmtId="0" fontId="19" fillId="0" borderId="1" xfId="0" applyFont="1" applyBorder="1" applyAlignment="1">
      <alignment vertical="top" wrapText="1"/>
    </xf>
    <xf numFmtId="0" fontId="17" fillId="0" borderId="1" xfId="0" applyFont="1" applyBorder="1" applyAlignment="1">
      <alignment vertical="top" wrapText="1"/>
    </xf>
    <xf numFmtId="49" fontId="5" fillId="0" borderId="0" xfId="0" applyNumberFormat="1" applyFont="1" applyAlignment="1">
      <alignment vertical="top" wrapText="1"/>
    </xf>
    <xf numFmtId="0" fontId="3" fillId="0" borderId="17" xfId="0" applyFont="1" applyBorder="1"/>
    <xf numFmtId="0" fontId="3" fillId="0" borderId="18" xfId="0" applyFont="1" applyBorder="1"/>
    <xf numFmtId="0" fontId="0" fillId="0" borderId="19" xfId="0" applyBorder="1"/>
    <xf numFmtId="0" fontId="0" fillId="0" borderId="19" xfId="0" applyBorder="1" applyAlignment="1">
      <alignment horizontal="center"/>
    </xf>
    <xf numFmtId="0" fontId="3" fillId="0" borderId="19" xfId="0" applyFont="1" applyBorder="1"/>
    <xf numFmtId="0" fontId="3" fillId="0" borderId="0" xfId="0" applyFont="1" applyAlignment="1">
      <alignment horizontal="center"/>
    </xf>
    <xf numFmtId="0" fontId="20" fillId="0" borderId="1" xfId="0" applyFont="1" applyBorder="1" applyAlignment="1">
      <alignment vertical="top" wrapText="1"/>
    </xf>
    <xf numFmtId="0" fontId="0" fillId="0" borderId="1" xfId="0" applyBorder="1" applyAlignment="1">
      <alignment horizontal="left" vertical="top" wrapText="1"/>
    </xf>
    <xf numFmtId="0" fontId="5" fillId="0" borderId="1" xfId="0" applyFont="1" applyBorder="1" applyAlignment="1">
      <alignment horizontal="left" vertical="top" wrapText="1"/>
    </xf>
    <xf numFmtId="0" fontId="21" fillId="0" borderId="0" xfId="0" applyFont="1"/>
    <xf numFmtId="0" fontId="22" fillId="0" borderId="0" xfId="0" applyFont="1"/>
    <xf numFmtId="0" fontId="12" fillId="5" borderId="9" xfId="0" applyFont="1" applyFill="1" applyBorder="1" applyAlignment="1">
      <alignment horizontal="left" vertical="center" wrapText="1"/>
    </xf>
    <xf numFmtId="0" fontId="12" fillId="5" borderId="10" xfId="0" applyFont="1" applyFill="1" applyBorder="1" applyAlignment="1">
      <alignment horizontal="left" vertical="center" wrapText="1"/>
    </xf>
    <xf numFmtId="0" fontId="0" fillId="4" borderId="5" xfId="0" applyFill="1" applyBorder="1" applyAlignment="1">
      <alignment horizontal="center" vertical="center" wrapText="1"/>
    </xf>
    <xf numFmtId="0" fontId="0" fillId="4" borderId="6" xfId="0" applyFill="1" applyBorder="1" applyAlignment="1">
      <alignment horizontal="center" vertical="center" wrapText="1"/>
    </xf>
    <xf numFmtId="0" fontId="0" fillId="4" borderId="7" xfId="0" applyFill="1" applyBorder="1" applyAlignment="1">
      <alignment horizontal="left" vertical="center" wrapText="1"/>
    </xf>
    <xf numFmtId="0" fontId="0" fillId="4" borderId="8" xfId="0" applyFill="1" applyBorder="1" applyAlignment="1">
      <alignment horizontal="left" vertical="center" wrapText="1"/>
    </xf>
    <xf numFmtId="0" fontId="13" fillId="6" borderId="1" xfId="0" applyFont="1" applyFill="1" applyBorder="1" applyAlignment="1">
      <alignment horizontal="left"/>
    </xf>
    <xf numFmtId="0" fontId="13" fillId="3" borderId="11" xfId="0" applyFont="1" applyFill="1" applyBorder="1" applyAlignment="1">
      <alignment horizontal="left"/>
    </xf>
    <xf numFmtId="0" fontId="13" fillId="3" borderId="12" xfId="0" applyFont="1" applyFill="1" applyBorder="1" applyAlignment="1">
      <alignment horizontal="left"/>
    </xf>
    <xf numFmtId="0" fontId="10" fillId="4" borderId="3" xfId="0" applyFont="1" applyFill="1" applyBorder="1" applyAlignment="1">
      <alignment horizontal="left" vertical="center" wrapText="1"/>
    </xf>
    <xf numFmtId="0" fontId="10" fillId="4" borderId="4" xfId="0" applyFont="1" applyFill="1" applyBorder="1" applyAlignment="1">
      <alignment horizontal="left" vertical="center" wrapText="1"/>
    </xf>
  </cellXfs>
  <cellStyles count="108">
    <cellStyle name="Followed Hyperlink" xfId="3" builtinId="9" hidde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Followed Hyperlink" xfId="24" builtinId="9" hidden="1"/>
    <cellStyle name="Followed Hyperlink" xfId="25" builtinId="9" hidden="1"/>
    <cellStyle name="Followed Hyperlink" xfId="26" builtinId="9" hidden="1"/>
    <cellStyle name="Followed Hyperlink" xfId="27" builtinId="9" hidden="1"/>
    <cellStyle name="Followed Hyperlink" xfId="28" builtinId="9" hidden="1"/>
    <cellStyle name="Followed Hyperlink" xfId="29" builtinId="9" hidden="1"/>
    <cellStyle name="Followed Hyperlink" xfId="30" builtinId="9" hidden="1"/>
    <cellStyle name="Followed Hyperlink" xfId="31" builtinId="9" hidden="1"/>
    <cellStyle name="Followed Hyperlink" xfId="32" builtinId="9" hidden="1"/>
    <cellStyle name="Followed Hyperlink" xfId="33" builtinId="9" hidden="1"/>
    <cellStyle name="Followed Hyperlink" xfId="34" builtinId="9" hidden="1"/>
    <cellStyle name="Followed Hyperlink" xfId="35" builtinId="9" hidden="1"/>
    <cellStyle name="Followed Hyperlink" xfId="36" builtinId="9" hidden="1"/>
    <cellStyle name="Followed Hyperlink" xfId="37" builtinId="9" hidden="1"/>
    <cellStyle name="Followed Hyperlink" xfId="38" builtinId="9" hidden="1"/>
    <cellStyle name="Followed Hyperlink" xfId="39" builtinId="9" hidden="1"/>
    <cellStyle name="Followed Hyperlink" xfId="40" builtinId="9" hidden="1"/>
    <cellStyle name="Followed Hyperlink" xfId="41" builtinId="9" hidden="1"/>
    <cellStyle name="Followed Hyperlink" xfId="42" builtinId="9" hidden="1"/>
    <cellStyle name="Followed Hyperlink" xfId="43" builtinId="9" hidden="1"/>
    <cellStyle name="Followed Hyperlink" xfId="44" builtinId="9" hidden="1"/>
    <cellStyle name="Followed Hyperlink" xfId="45" builtinId="9" hidden="1"/>
    <cellStyle name="Followed Hyperlink" xfId="46" builtinId="9" hidden="1"/>
    <cellStyle name="Followed Hyperlink" xfId="47" builtinId="9" hidden="1"/>
    <cellStyle name="Followed Hyperlink" xfId="48" builtinId="9" hidden="1"/>
    <cellStyle name="Followed Hyperlink" xfId="49" builtinId="9" hidden="1"/>
    <cellStyle name="Followed Hyperlink" xfId="50" builtinId="9" hidden="1"/>
    <cellStyle name="Followed Hyperlink" xfId="51" builtinId="9" hidden="1"/>
    <cellStyle name="Followed Hyperlink" xfId="52" builtinId="9" hidden="1"/>
    <cellStyle name="Followed Hyperlink" xfId="53" builtinId="9" hidden="1"/>
    <cellStyle name="Followed Hyperlink" xfId="54" builtinId="9" hidden="1"/>
    <cellStyle name="Followed Hyperlink" xfId="55" builtinId="9" hidden="1"/>
    <cellStyle name="Followed Hyperlink" xfId="56" builtinId="9" hidden="1"/>
    <cellStyle name="Followed Hyperlink" xfId="57" builtinId="9" hidden="1"/>
    <cellStyle name="Followed Hyperlink" xfId="58" builtinId="9" hidden="1"/>
    <cellStyle name="Followed Hyperlink" xfId="59" builtinId="9" hidden="1"/>
    <cellStyle name="Followed Hyperlink" xfId="60" builtinId="9" hidden="1"/>
    <cellStyle name="Followed Hyperlink" xfId="61" builtinId="9" hidden="1"/>
    <cellStyle name="Followed Hyperlink" xfId="62" builtinId="9" hidden="1"/>
    <cellStyle name="Followed Hyperlink" xfId="63" builtinId="9" hidden="1"/>
    <cellStyle name="Followed Hyperlink" xfId="64" builtinId="9" hidden="1"/>
    <cellStyle name="Followed Hyperlink" xfId="65" builtinId="9" hidden="1"/>
    <cellStyle name="Followed Hyperlink" xfId="66" builtinId="9" hidden="1"/>
    <cellStyle name="Followed Hyperlink" xfId="67" builtinId="9" hidden="1"/>
    <cellStyle name="Followed Hyperlink" xfId="68" builtinId="9" hidden="1"/>
    <cellStyle name="Followed Hyperlink" xfId="69" builtinId="9" hidden="1"/>
    <cellStyle name="Followed Hyperlink" xfId="70" builtinId="9" hidden="1"/>
    <cellStyle name="Followed Hyperlink" xfId="71" builtinId="9" hidden="1"/>
    <cellStyle name="Followed Hyperlink" xfId="72" builtinId="9" hidden="1"/>
    <cellStyle name="Followed Hyperlink" xfId="73" builtinId="9" hidden="1"/>
    <cellStyle name="Followed Hyperlink" xfId="74" builtinId="9" hidden="1"/>
    <cellStyle name="Followed Hyperlink" xfId="75" builtinId="9" hidden="1"/>
    <cellStyle name="Followed Hyperlink" xfId="76" builtinId="9" hidden="1"/>
    <cellStyle name="Followed Hyperlink" xfId="77" builtinId="9" hidden="1"/>
    <cellStyle name="Followed Hyperlink" xfId="78" builtinId="9" hidden="1"/>
    <cellStyle name="Followed Hyperlink" xfId="79" builtinId="9" hidden="1"/>
    <cellStyle name="Followed Hyperlink" xfId="80" builtinId="9" hidden="1"/>
    <cellStyle name="Followed Hyperlink" xfId="81" builtinId="9" hidden="1"/>
    <cellStyle name="Followed Hyperlink" xfId="82" builtinId="9" hidden="1"/>
    <cellStyle name="Followed Hyperlink" xfId="83" builtinId="9" hidden="1"/>
    <cellStyle name="Followed Hyperlink" xfId="84" builtinId="9" hidden="1"/>
    <cellStyle name="Followed Hyperlink" xfId="85" builtinId="9" hidden="1"/>
    <cellStyle name="Followed Hyperlink" xfId="86" builtinId="9" hidden="1"/>
    <cellStyle name="Followed Hyperlink" xfId="87" builtinId="9" hidden="1"/>
    <cellStyle name="Followed Hyperlink" xfId="88" builtinId="9" hidden="1"/>
    <cellStyle name="Followed Hyperlink" xfId="89" builtinId="9" hidden="1"/>
    <cellStyle name="Followed Hyperlink" xfId="90" builtinId="9" hidden="1"/>
    <cellStyle name="Followed Hyperlink" xfId="91" builtinId="9" hidden="1"/>
    <cellStyle name="Followed Hyperlink" xfId="92" builtinId="9" hidden="1"/>
    <cellStyle name="Followed Hyperlink" xfId="93" builtinId="9" hidden="1"/>
    <cellStyle name="Followed Hyperlink" xfId="94" builtinId="9" hidden="1"/>
    <cellStyle name="Followed Hyperlink" xfId="95" builtinId="9" hidden="1"/>
    <cellStyle name="Followed Hyperlink" xfId="96" builtinId="9" hidden="1"/>
    <cellStyle name="Followed Hyperlink" xfId="97" builtinId="9" hidden="1"/>
    <cellStyle name="Followed Hyperlink" xfId="98" builtinId="9" hidden="1"/>
    <cellStyle name="Followed Hyperlink" xfId="99" builtinId="9" hidden="1"/>
    <cellStyle name="Followed Hyperlink" xfId="100" builtinId="9" hidden="1"/>
    <cellStyle name="Followed Hyperlink" xfId="101" builtinId="9" hidden="1"/>
    <cellStyle name="Followed Hyperlink" xfId="102" builtinId="9" hidden="1"/>
    <cellStyle name="Followed Hyperlink" xfId="103" builtinId="9" hidden="1"/>
    <cellStyle name="Followed Hyperlink" xfId="104" builtinId="9" hidden="1"/>
    <cellStyle name="Followed Hyperlink" xfId="105" builtinId="9" hidden="1"/>
    <cellStyle name="Followed Hyperlink" xfId="106" builtinId="9" hidden="1"/>
    <cellStyle name="Followed Hyperlink" xfId="107" builtinId="9" hidden="1"/>
    <cellStyle name="Hyperlink" xfId="1" builtinId="8"/>
    <cellStyle name="Normal" xfId="0" builtinId="0"/>
    <cellStyle name="Normal 2" xfId="2" xr:uid="{00000000-0005-0000-0000-00006B000000}"/>
  </cellStyles>
  <dxfs count="11993">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ill>
        <patternFill>
          <bgColor rgb="FF99BCE7"/>
        </patternFill>
      </fill>
    </dxf>
    <dxf>
      <fill>
        <patternFill patternType="solid">
          <fgColor indexed="64"/>
          <bgColor theme="4" tint="0.79998168889431442"/>
        </patternFill>
      </fill>
    </dxf>
    <dxf>
      <fill>
        <patternFill>
          <bgColor rgb="FFFFBB57"/>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s>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7030A0"/>
      <color rgb="FFB1A0C7"/>
      <color rgb="FFE0A5A4"/>
      <color rgb="FFC2514E"/>
      <color rgb="FFE6B9B8"/>
      <color rgb="FFCC706E"/>
      <color rgb="FFFFB3CC"/>
      <color rgb="FFFF6D9E"/>
      <color rgb="FFF2DBDA"/>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O234"/>
  <sheetViews>
    <sheetView topLeftCell="D1" zoomScale="70" zoomScaleNormal="70" workbookViewId="0">
      <pane ySplit="1" topLeftCell="A171" activePane="bottomLeft" state="frozen"/>
      <selection pane="bottomLeft" activeCell="E175" sqref="E175"/>
    </sheetView>
  </sheetViews>
  <sheetFormatPr defaultColWidth="11" defaultRowHeight="15.5"/>
  <cols>
    <col min="1" max="1" width="18.6640625" style="52" bestFit="1" customWidth="1" collapsed="1"/>
    <col min="2" max="2" width="15.5" style="52" bestFit="1" customWidth="1" collapsed="1"/>
    <col min="3" max="6" width="45.5" style="56" customWidth="1" collapsed="1"/>
    <col min="7" max="10" width="23.58203125" style="52" customWidth="1" collapsed="1"/>
    <col min="11" max="11" width="7" style="52" bestFit="1" customWidth="1" collapsed="1"/>
    <col min="12" max="12" width="10.9140625" style="52" bestFit="1" customWidth="1" collapsed="1"/>
    <col min="13" max="13" width="20.4140625" style="52" customWidth="1" collapsed="1"/>
    <col min="14" max="14" width="17.5" style="52" bestFit="1" customWidth="1" collapsed="1"/>
    <col min="15" max="15" width="27.6640625" style="52" customWidth="1" collapsed="1"/>
    <col min="16" max="16" width="8" style="52" bestFit="1" customWidth="1" collapsed="1"/>
    <col min="17" max="17" width="8.1640625" style="52" bestFit="1" customWidth="1" collapsed="1"/>
    <col min="18" max="18" width="18" style="52" customWidth="1" collapsed="1"/>
    <col min="19" max="19" width="9.08203125" style="52" bestFit="1" customWidth="1" collapsed="1"/>
    <col min="20" max="20" width="15.08203125" style="52" customWidth="1" collapsed="1"/>
    <col min="21" max="21" width="13.08203125" style="52" customWidth="1" collapsed="1"/>
    <col min="22" max="22" width="12" style="52" bestFit="1" customWidth="1" collapsed="1"/>
    <col min="23" max="23" width="11.58203125" style="52" bestFit="1" customWidth="1" collapsed="1"/>
    <col min="24" max="24" width="11.5" style="52" bestFit="1" customWidth="1" collapsed="1"/>
    <col min="25" max="25" width="15" style="52" customWidth="1" collapsed="1"/>
    <col min="26" max="26" width="10.58203125" style="52" bestFit="1" customWidth="1" collapsed="1"/>
    <col min="27" max="27" width="13.58203125" style="52" bestFit="1" customWidth="1" collapsed="1"/>
    <col min="28" max="28" width="10.6640625" style="52" bestFit="1" customWidth="1" collapsed="1"/>
    <col min="29" max="29" width="16.9140625" style="52" bestFit="1" customWidth="1" collapsed="1"/>
    <col min="30" max="32" width="11" style="52"/>
    <col min="33" max="33" width="11" style="52" collapsed="1"/>
    <col min="34" max="41" width="11" style="52"/>
    <col min="42" max="16384" width="11" style="52" collapsed="1"/>
  </cols>
  <sheetData>
    <row r="1" spans="1:29" s="53" customFormat="1" ht="31">
      <c r="A1" s="53" t="s">
        <v>0</v>
      </c>
      <c r="B1" s="53" t="s">
        <v>1</v>
      </c>
      <c r="C1" s="54" t="s">
        <v>579</v>
      </c>
      <c r="D1" s="54" t="s">
        <v>640</v>
      </c>
      <c r="E1" s="54" t="s">
        <v>641</v>
      </c>
      <c r="F1" s="54" t="s">
        <v>580</v>
      </c>
      <c r="G1" s="53" t="s">
        <v>581</v>
      </c>
      <c r="H1" s="53" t="s">
        <v>642</v>
      </c>
      <c r="I1" s="53" t="s">
        <v>643</v>
      </c>
      <c r="J1" s="53" t="s">
        <v>582</v>
      </c>
      <c r="K1" s="53" t="s">
        <v>466</v>
      </c>
      <c r="L1" s="55" t="s">
        <v>467</v>
      </c>
      <c r="M1" s="53" t="s">
        <v>468</v>
      </c>
      <c r="N1" s="53" t="s">
        <v>37</v>
      </c>
      <c r="O1" s="53" t="s">
        <v>469</v>
      </c>
      <c r="P1" s="53" t="s">
        <v>470</v>
      </c>
      <c r="Q1" s="53" t="s">
        <v>471</v>
      </c>
      <c r="R1" s="53" t="s">
        <v>36</v>
      </c>
      <c r="S1" s="53" t="s">
        <v>472</v>
      </c>
      <c r="T1" s="53" t="s">
        <v>473</v>
      </c>
      <c r="U1" s="53" t="s">
        <v>35</v>
      </c>
      <c r="V1" s="53" t="s">
        <v>474</v>
      </c>
      <c r="W1" s="53" t="s">
        <v>475</v>
      </c>
      <c r="X1" s="53" t="s">
        <v>476</v>
      </c>
      <c r="Y1" s="53" t="s">
        <v>41</v>
      </c>
      <c r="Z1" s="53" t="s">
        <v>38</v>
      </c>
      <c r="AA1" s="53" t="s">
        <v>39</v>
      </c>
      <c r="AB1" s="53" t="s">
        <v>290</v>
      </c>
      <c r="AC1" s="53" t="s">
        <v>292</v>
      </c>
    </row>
    <row r="2" spans="1:29">
      <c r="A2" s="52" t="s">
        <v>29</v>
      </c>
      <c r="B2" s="52" t="s">
        <v>14</v>
      </c>
      <c r="AB2" s="57" t="s">
        <v>313</v>
      </c>
    </row>
    <row r="3" spans="1:29">
      <c r="A3" s="52" t="s">
        <v>30</v>
      </c>
      <c r="B3" s="52" t="s">
        <v>15</v>
      </c>
      <c r="AB3" s="57" t="s">
        <v>313</v>
      </c>
    </row>
    <row r="4" spans="1:29">
      <c r="A4" s="52" t="s">
        <v>31</v>
      </c>
      <c r="B4" s="52" t="s">
        <v>31</v>
      </c>
      <c r="AB4" s="57" t="s">
        <v>313</v>
      </c>
    </row>
    <row r="5" spans="1:29">
      <c r="A5" s="52" t="s">
        <v>32</v>
      </c>
      <c r="B5" s="52" t="s">
        <v>32</v>
      </c>
      <c r="AB5" s="57" t="s">
        <v>313</v>
      </c>
    </row>
    <row r="6" spans="1:29">
      <c r="A6" s="52" t="s">
        <v>34</v>
      </c>
      <c r="B6" s="52" t="s">
        <v>477</v>
      </c>
      <c r="AB6" s="57" t="s">
        <v>313</v>
      </c>
    </row>
    <row r="7" spans="1:29">
      <c r="A7" s="52" t="s">
        <v>33</v>
      </c>
      <c r="B7" s="52" t="s">
        <v>16</v>
      </c>
      <c r="AB7" s="57" t="s">
        <v>313</v>
      </c>
    </row>
    <row r="8" spans="1:29">
      <c r="A8" s="52" t="s">
        <v>303</v>
      </c>
      <c r="B8" s="52" t="s">
        <v>303</v>
      </c>
      <c r="AB8" s="57" t="s">
        <v>313</v>
      </c>
    </row>
    <row r="9" spans="1:29">
      <c r="A9" s="52" t="s">
        <v>144</v>
      </c>
      <c r="B9" s="52" t="s">
        <v>302</v>
      </c>
      <c r="T9" s="52" t="s">
        <v>299</v>
      </c>
      <c r="AB9" s="57" t="s">
        <v>313</v>
      </c>
    </row>
    <row r="10" spans="1:29">
      <c r="A10" s="52" t="s">
        <v>144</v>
      </c>
      <c r="B10" s="52" t="s">
        <v>402</v>
      </c>
      <c r="T10" s="52" t="s">
        <v>403</v>
      </c>
    </row>
    <row r="11" spans="1:29">
      <c r="A11" s="52" t="s">
        <v>298</v>
      </c>
      <c r="B11" s="52" t="s">
        <v>298</v>
      </c>
      <c r="AB11" s="57" t="s">
        <v>313</v>
      </c>
    </row>
    <row r="12" spans="1:29" s="58" customFormat="1">
      <c r="A12" s="52" t="s">
        <v>307</v>
      </c>
      <c r="B12" s="52" t="s">
        <v>307</v>
      </c>
      <c r="G12" s="52" t="s">
        <v>307</v>
      </c>
      <c r="H12" s="52" t="s">
        <v>307</v>
      </c>
      <c r="I12" s="52" t="s">
        <v>307</v>
      </c>
      <c r="J12" s="52"/>
      <c r="K12" s="52" t="s">
        <v>307</v>
      </c>
      <c r="M12" s="52" t="s">
        <v>307</v>
      </c>
      <c r="N12" s="52" t="s">
        <v>307</v>
      </c>
      <c r="O12" s="52" t="s">
        <v>307</v>
      </c>
      <c r="P12" s="52" t="s">
        <v>307</v>
      </c>
      <c r="Q12" s="52" t="s">
        <v>307</v>
      </c>
      <c r="R12" s="52" t="s">
        <v>307</v>
      </c>
      <c r="S12" s="52" t="s">
        <v>307</v>
      </c>
      <c r="T12" s="52" t="s">
        <v>307</v>
      </c>
      <c r="U12" s="52" t="s">
        <v>307</v>
      </c>
      <c r="V12" s="52" t="s">
        <v>307</v>
      </c>
      <c r="W12" s="52" t="s">
        <v>307</v>
      </c>
      <c r="X12" s="52" t="s">
        <v>307</v>
      </c>
      <c r="Y12" s="52" t="s">
        <v>307</v>
      </c>
      <c r="Z12" s="52" t="s">
        <v>307</v>
      </c>
      <c r="AA12" s="52" t="s">
        <v>307</v>
      </c>
      <c r="AB12" s="52" t="s">
        <v>307</v>
      </c>
      <c r="AC12" s="52" t="s">
        <v>307</v>
      </c>
    </row>
    <row r="13" spans="1:29" s="58" customFormat="1" ht="155">
      <c r="A13" s="52" t="s">
        <v>38</v>
      </c>
      <c r="B13" s="52" t="s">
        <v>455</v>
      </c>
      <c r="C13" s="56" t="s">
        <v>538</v>
      </c>
      <c r="D13" s="56" t="s">
        <v>789</v>
      </c>
      <c r="E13" s="56" t="s">
        <v>1014</v>
      </c>
      <c r="F13" s="56" t="s">
        <v>583</v>
      </c>
      <c r="G13" s="52" t="s">
        <v>307</v>
      </c>
      <c r="H13" s="52" t="s">
        <v>307</v>
      </c>
      <c r="I13" s="52" t="s">
        <v>307</v>
      </c>
      <c r="J13" s="52"/>
      <c r="K13" s="52" t="s">
        <v>307</v>
      </c>
      <c r="L13" s="52" t="s">
        <v>307</v>
      </c>
      <c r="M13" s="52" t="s">
        <v>307</v>
      </c>
      <c r="N13" s="52" t="s">
        <v>307</v>
      </c>
      <c r="O13" s="52" t="s">
        <v>307</v>
      </c>
      <c r="P13" s="52" t="s">
        <v>307</v>
      </c>
      <c r="Q13" s="52" t="s">
        <v>313</v>
      </c>
      <c r="R13" s="52" t="s">
        <v>307</v>
      </c>
      <c r="S13" s="52" t="s">
        <v>307</v>
      </c>
      <c r="T13" s="52" t="s">
        <v>307</v>
      </c>
      <c r="U13" s="52" t="s">
        <v>307</v>
      </c>
      <c r="V13" s="52" t="s">
        <v>307</v>
      </c>
      <c r="W13" s="52" t="s">
        <v>307</v>
      </c>
      <c r="X13" s="52" t="s">
        <v>307</v>
      </c>
      <c r="Y13" s="52" t="s">
        <v>307</v>
      </c>
      <c r="Z13" s="52" t="s">
        <v>307</v>
      </c>
      <c r="AA13" s="52" t="s">
        <v>307</v>
      </c>
      <c r="AB13" s="52" t="s">
        <v>307</v>
      </c>
      <c r="AC13" s="52" t="s">
        <v>307</v>
      </c>
    </row>
    <row r="14" spans="1:29">
      <c r="A14" s="52" t="s">
        <v>307</v>
      </c>
    </row>
    <row r="15" spans="1:29" ht="31">
      <c r="A15" s="52" t="s">
        <v>154</v>
      </c>
      <c r="B15" s="52" t="s">
        <v>535</v>
      </c>
      <c r="C15" s="59" t="s">
        <v>479</v>
      </c>
      <c r="D15" s="59" t="s">
        <v>790</v>
      </c>
      <c r="E15" s="59" t="s">
        <v>666</v>
      </c>
      <c r="F15" s="59" t="s">
        <v>584</v>
      </c>
      <c r="L15" s="59" t="s">
        <v>307</v>
      </c>
      <c r="O15" s="52" t="s">
        <v>307</v>
      </c>
      <c r="P15" s="52" t="s">
        <v>307</v>
      </c>
    </row>
    <row r="16" spans="1:29">
      <c r="A16" s="52" t="s">
        <v>114</v>
      </c>
      <c r="B16" s="59" t="s">
        <v>321</v>
      </c>
      <c r="C16" s="52" t="s">
        <v>478</v>
      </c>
      <c r="D16" s="52" t="s">
        <v>791</v>
      </c>
      <c r="E16" s="52" t="s">
        <v>667</v>
      </c>
      <c r="F16" s="52" t="s">
        <v>585</v>
      </c>
      <c r="O16" s="52" t="s">
        <v>307</v>
      </c>
      <c r="P16" s="52" t="s">
        <v>307</v>
      </c>
      <c r="Q16" s="59" t="s">
        <v>309</v>
      </c>
    </row>
    <row r="17" spans="1:20">
      <c r="A17" s="52" t="s">
        <v>92</v>
      </c>
      <c r="B17" s="52" t="s">
        <v>322</v>
      </c>
      <c r="C17" s="52" t="s">
        <v>480</v>
      </c>
      <c r="D17" s="52" t="s">
        <v>792</v>
      </c>
      <c r="E17" s="52" t="s">
        <v>668</v>
      </c>
      <c r="F17" s="52" t="s">
        <v>586</v>
      </c>
      <c r="O17" s="52" t="s">
        <v>307</v>
      </c>
      <c r="P17" s="52" t="s">
        <v>307</v>
      </c>
      <c r="Q17" s="59" t="s">
        <v>309</v>
      </c>
    </row>
    <row r="18" spans="1:20" ht="46.5">
      <c r="A18" s="52" t="s">
        <v>92</v>
      </c>
      <c r="B18" s="52" t="s">
        <v>323</v>
      </c>
      <c r="C18" s="52" t="s">
        <v>481</v>
      </c>
      <c r="D18" s="52" t="s">
        <v>793</v>
      </c>
      <c r="E18" s="52" t="s">
        <v>669</v>
      </c>
      <c r="F18" s="52" t="s">
        <v>587</v>
      </c>
      <c r="G18" s="59" t="s">
        <v>488</v>
      </c>
      <c r="H18" s="59" t="s">
        <v>884</v>
      </c>
      <c r="I18" s="59" t="s">
        <v>692</v>
      </c>
      <c r="J18" s="59" t="s">
        <v>617</v>
      </c>
      <c r="M18" s="59" t="s">
        <v>310</v>
      </c>
      <c r="Q18" s="59" t="s">
        <v>309</v>
      </c>
    </row>
    <row r="19" spans="1:20" ht="31">
      <c r="A19" s="52" t="s">
        <v>156</v>
      </c>
      <c r="B19" s="52" t="s">
        <v>535</v>
      </c>
      <c r="C19" s="56" t="s">
        <v>307</v>
      </c>
      <c r="D19" s="56" t="s">
        <v>307</v>
      </c>
      <c r="E19" s="56" t="s">
        <v>307</v>
      </c>
    </row>
    <row r="21" spans="1:20">
      <c r="A21" s="59" t="s">
        <v>154</v>
      </c>
      <c r="B21" s="59" t="s">
        <v>411</v>
      </c>
      <c r="C21" s="59" t="s">
        <v>311</v>
      </c>
      <c r="D21" s="59" t="s">
        <v>794</v>
      </c>
      <c r="E21" s="59" t="s">
        <v>670</v>
      </c>
      <c r="F21" s="59" t="s">
        <v>588</v>
      </c>
      <c r="L21" s="59" t="s">
        <v>307</v>
      </c>
      <c r="O21" s="59" t="s">
        <v>307</v>
      </c>
    </row>
    <row r="22" spans="1:20" ht="62">
      <c r="A22" s="59" t="s">
        <v>312</v>
      </c>
      <c r="B22" s="59" t="s">
        <v>324</v>
      </c>
      <c r="C22" s="59" t="s">
        <v>408</v>
      </c>
      <c r="D22" s="59" t="s">
        <v>795</v>
      </c>
      <c r="E22" s="59" t="s">
        <v>671</v>
      </c>
      <c r="F22" s="59" t="s">
        <v>589</v>
      </c>
      <c r="G22" s="52" t="s">
        <v>762</v>
      </c>
      <c r="H22" s="52" t="s">
        <v>1236</v>
      </c>
      <c r="I22" s="52" t="s">
        <v>1026</v>
      </c>
      <c r="J22" s="52" t="s">
        <v>618</v>
      </c>
      <c r="L22" s="59" t="s">
        <v>307</v>
      </c>
      <c r="Q22" s="59" t="s">
        <v>309</v>
      </c>
    </row>
    <row r="23" spans="1:20" ht="46.5">
      <c r="A23" s="59" t="s">
        <v>92</v>
      </c>
      <c r="B23" s="59" t="s">
        <v>894</v>
      </c>
      <c r="C23" s="59" t="s">
        <v>895</v>
      </c>
      <c r="D23" s="59" t="s">
        <v>1194</v>
      </c>
      <c r="E23" s="59" t="s">
        <v>1015</v>
      </c>
      <c r="F23" s="59" t="s">
        <v>1095</v>
      </c>
      <c r="G23" s="59" t="s">
        <v>896</v>
      </c>
      <c r="H23" s="59" t="s">
        <v>885</v>
      </c>
      <c r="I23" s="59" t="s">
        <v>1027</v>
      </c>
      <c r="J23" s="59" t="s">
        <v>1162</v>
      </c>
      <c r="M23" s="59" t="s">
        <v>310</v>
      </c>
      <c r="Q23" s="59" t="s">
        <v>309</v>
      </c>
    </row>
    <row r="24" spans="1:20" ht="62">
      <c r="A24" s="59" t="s">
        <v>92</v>
      </c>
      <c r="B24" s="59" t="s">
        <v>325</v>
      </c>
      <c r="C24" s="59" t="s">
        <v>482</v>
      </c>
      <c r="D24" s="59" t="s">
        <v>796</v>
      </c>
      <c r="E24" s="59" t="s">
        <v>672</v>
      </c>
      <c r="F24" s="59" t="s">
        <v>590</v>
      </c>
      <c r="G24" s="59" t="s">
        <v>504</v>
      </c>
      <c r="H24" s="59" t="s">
        <v>885</v>
      </c>
      <c r="I24" s="59" t="s">
        <v>693</v>
      </c>
      <c r="J24" s="59" t="s">
        <v>1162</v>
      </c>
      <c r="M24" s="59" t="s">
        <v>310</v>
      </c>
      <c r="Q24" s="59" t="s">
        <v>309</v>
      </c>
    </row>
    <row r="25" spans="1:20" ht="62">
      <c r="A25" s="59" t="s">
        <v>92</v>
      </c>
      <c r="B25" s="59" t="s">
        <v>1001</v>
      </c>
      <c r="C25" s="59" t="s">
        <v>1002</v>
      </c>
      <c r="D25" s="59" t="s">
        <v>1003</v>
      </c>
      <c r="E25" s="59" t="s">
        <v>1002</v>
      </c>
      <c r="F25" s="59" t="s">
        <v>1004</v>
      </c>
      <c r="G25" s="59" t="s">
        <v>999</v>
      </c>
      <c r="H25" s="59" t="s">
        <v>885</v>
      </c>
      <c r="I25" s="59" t="s">
        <v>1000</v>
      </c>
      <c r="J25" s="59" t="s">
        <v>1163</v>
      </c>
      <c r="M25" s="59" t="s">
        <v>310</v>
      </c>
      <c r="O25" s="59" t="s">
        <v>307</v>
      </c>
      <c r="Q25" s="59" t="s">
        <v>309</v>
      </c>
    </row>
    <row r="26" spans="1:20">
      <c r="A26" s="59" t="s">
        <v>92</v>
      </c>
      <c r="B26" s="59" t="s">
        <v>330</v>
      </c>
      <c r="C26" s="59" t="s">
        <v>409</v>
      </c>
      <c r="D26" s="59" t="s">
        <v>797</v>
      </c>
      <c r="E26" s="59" t="s">
        <v>673</v>
      </c>
      <c r="F26" s="59" t="s">
        <v>591</v>
      </c>
      <c r="Q26" s="59" t="s">
        <v>309</v>
      </c>
    </row>
    <row r="27" spans="1:20" s="71" customFormat="1" ht="46.5">
      <c r="A27" s="70" t="s">
        <v>92</v>
      </c>
      <c r="B27" s="70" t="s">
        <v>1189</v>
      </c>
      <c r="C27" s="52" t="s">
        <v>1190</v>
      </c>
      <c r="D27" s="70" t="s">
        <v>1195</v>
      </c>
      <c r="E27" s="70" t="s">
        <v>1191</v>
      </c>
      <c r="F27" s="70" t="s">
        <v>1190</v>
      </c>
      <c r="G27" s="71" t="s">
        <v>1192</v>
      </c>
      <c r="H27" s="71" t="s">
        <v>1186</v>
      </c>
      <c r="I27" s="71" t="s">
        <v>1193</v>
      </c>
      <c r="J27" s="71" t="s">
        <v>1187</v>
      </c>
      <c r="M27" s="71" t="s">
        <v>1188</v>
      </c>
      <c r="O27" s="70" t="s">
        <v>307</v>
      </c>
      <c r="Q27" s="70" t="s">
        <v>309</v>
      </c>
    </row>
    <row r="28" spans="1:20" ht="31">
      <c r="A28" s="59" t="s">
        <v>92</v>
      </c>
      <c r="B28" s="59" t="s">
        <v>331</v>
      </c>
      <c r="C28" s="59" t="s">
        <v>505</v>
      </c>
      <c r="D28" s="59" t="s">
        <v>798</v>
      </c>
      <c r="E28" s="59" t="s">
        <v>674</v>
      </c>
      <c r="F28" s="59" t="s">
        <v>592</v>
      </c>
      <c r="G28" s="59" t="s">
        <v>1045</v>
      </c>
      <c r="H28" s="59" t="s">
        <v>1237</v>
      </c>
      <c r="I28" s="59" t="s">
        <v>1045</v>
      </c>
      <c r="J28" s="59" t="s">
        <v>1164</v>
      </c>
      <c r="Q28" s="59" t="s">
        <v>309</v>
      </c>
    </row>
    <row r="29" spans="1:20">
      <c r="A29" s="59" t="s">
        <v>156</v>
      </c>
      <c r="B29" s="59" t="s">
        <v>411</v>
      </c>
    </row>
    <row r="30" spans="1:20">
      <c r="A30" s="59" t="s">
        <v>307</v>
      </c>
      <c r="B30" s="59" t="s">
        <v>307</v>
      </c>
    </row>
    <row r="31" spans="1:20" ht="31">
      <c r="A31" s="52" t="s">
        <v>144</v>
      </c>
      <c r="B31" s="52" t="s">
        <v>400</v>
      </c>
      <c r="O31" s="52" t="s">
        <v>307</v>
      </c>
      <c r="P31" s="52" t="s">
        <v>307</v>
      </c>
      <c r="T31" s="52" t="s">
        <v>401</v>
      </c>
    </row>
    <row r="32" spans="1:20" ht="31">
      <c r="A32" s="52" t="s">
        <v>144</v>
      </c>
      <c r="B32" s="52" t="s">
        <v>454</v>
      </c>
      <c r="C32" s="56" t="s">
        <v>307</v>
      </c>
      <c r="D32" s="56" t="s">
        <v>307</v>
      </c>
      <c r="E32" s="56" t="s">
        <v>307</v>
      </c>
      <c r="G32" s="52" t="s">
        <v>307</v>
      </c>
      <c r="H32" s="52" t="s">
        <v>307</v>
      </c>
      <c r="I32" s="52" t="s">
        <v>307</v>
      </c>
      <c r="N32" s="52" t="s">
        <v>307</v>
      </c>
      <c r="O32" s="59" t="s">
        <v>307</v>
      </c>
      <c r="P32" s="52" t="s">
        <v>307</v>
      </c>
      <c r="T32" s="52" t="s">
        <v>456</v>
      </c>
    </row>
    <row r="33" spans="1:17" ht="31">
      <c r="A33" s="52" t="s">
        <v>38</v>
      </c>
      <c r="B33" s="52" t="s">
        <v>412</v>
      </c>
      <c r="C33" s="56" t="s">
        <v>458</v>
      </c>
      <c r="D33" s="56" t="s">
        <v>799</v>
      </c>
      <c r="E33" s="56" t="s">
        <v>675</v>
      </c>
      <c r="F33" s="56" t="s">
        <v>593</v>
      </c>
      <c r="G33" s="52" t="s">
        <v>307</v>
      </c>
      <c r="H33" s="52" t="s">
        <v>307</v>
      </c>
      <c r="I33" s="52" t="s">
        <v>307</v>
      </c>
      <c r="N33" s="52" t="s">
        <v>307</v>
      </c>
      <c r="Q33" s="59" t="s">
        <v>313</v>
      </c>
    </row>
    <row r="34" spans="1:17">
      <c r="Q34" s="59" t="s">
        <v>307</v>
      </c>
    </row>
    <row r="35" spans="1:17">
      <c r="A35" s="59" t="s">
        <v>154</v>
      </c>
      <c r="B35" s="52" t="s">
        <v>507</v>
      </c>
      <c r="C35" s="59" t="s">
        <v>483</v>
      </c>
      <c r="D35" s="59" t="s">
        <v>800</v>
      </c>
      <c r="E35" s="59" t="s">
        <v>676</v>
      </c>
      <c r="F35" s="59" t="s">
        <v>763</v>
      </c>
      <c r="L35" s="59" t="s">
        <v>307</v>
      </c>
      <c r="O35" s="59" t="s">
        <v>307</v>
      </c>
    </row>
    <row r="36" spans="1:17" ht="409.5">
      <c r="A36" s="52" t="s">
        <v>38</v>
      </c>
      <c r="B36" s="52" t="s">
        <v>506</v>
      </c>
      <c r="C36" s="52" t="s">
        <v>1272</v>
      </c>
      <c r="D36" s="52" t="s">
        <v>1273</v>
      </c>
      <c r="E36" s="52" t="s">
        <v>1274</v>
      </c>
      <c r="F36" s="52" t="s">
        <v>1275</v>
      </c>
      <c r="Q36" s="52" t="s">
        <v>313</v>
      </c>
    </row>
    <row r="37" spans="1:17">
      <c r="A37" s="52" t="s">
        <v>114</v>
      </c>
      <c r="B37" s="52" t="s">
        <v>413</v>
      </c>
      <c r="C37" s="52" t="s">
        <v>314</v>
      </c>
      <c r="D37" s="52" t="s">
        <v>801</v>
      </c>
      <c r="E37" s="52" t="s">
        <v>677</v>
      </c>
      <c r="F37" s="52" t="s">
        <v>639</v>
      </c>
      <c r="Q37" s="52" t="s">
        <v>309</v>
      </c>
    </row>
    <row r="38" spans="1:17" ht="31">
      <c r="A38" s="52" t="s">
        <v>406</v>
      </c>
      <c r="B38" s="52" t="s">
        <v>539</v>
      </c>
      <c r="C38" s="52" t="s">
        <v>577</v>
      </c>
      <c r="D38" s="52" t="s">
        <v>802</v>
      </c>
      <c r="E38" s="52" t="s">
        <v>678</v>
      </c>
      <c r="F38" s="52" t="s">
        <v>764</v>
      </c>
      <c r="L38" s="52" t="s">
        <v>101</v>
      </c>
      <c r="Q38" s="52" t="s">
        <v>309</v>
      </c>
    </row>
    <row r="39" spans="1:17">
      <c r="A39" s="52" t="s">
        <v>406</v>
      </c>
      <c r="B39" s="52" t="s">
        <v>326</v>
      </c>
      <c r="C39" s="52" t="s">
        <v>484</v>
      </c>
      <c r="D39" s="52" t="s">
        <v>803</v>
      </c>
      <c r="E39" s="52" t="s">
        <v>679</v>
      </c>
      <c r="F39" s="52" t="s">
        <v>594</v>
      </c>
      <c r="G39" s="52" t="s">
        <v>307</v>
      </c>
      <c r="H39" s="52" t="s">
        <v>307</v>
      </c>
      <c r="I39" s="52" t="s">
        <v>307</v>
      </c>
      <c r="L39" s="57" t="s">
        <v>101</v>
      </c>
      <c r="O39" s="59" t="s">
        <v>307</v>
      </c>
      <c r="Q39" s="52" t="s">
        <v>309</v>
      </c>
    </row>
    <row r="40" spans="1:17" ht="46.5">
      <c r="A40" s="52" t="s">
        <v>315</v>
      </c>
      <c r="B40" s="52" t="s">
        <v>327</v>
      </c>
      <c r="C40" s="52" t="s">
        <v>485</v>
      </c>
      <c r="D40" s="52" t="s">
        <v>804</v>
      </c>
      <c r="E40" s="52" t="s">
        <v>680</v>
      </c>
      <c r="F40" s="52" t="s">
        <v>595</v>
      </c>
      <c r="G40" s="57" t="s">
        <v>414</v>
      </c>
      <c r="H40" s="57" t="s">
        <v>886</v>
      </c>
      <c r="I40" s="57" t="s">
        <v>694</v>
      </c>
      <c r="J40" s="57" t="s">
        <v>619</v>
      </c>
      <c r="Q40" s="57" t="s">
        <v>309</v>
      </c>
    </row>
    <row r="41" spans="1:17">
      <c r="A41" s="59" t="s">
        <v>156</v>
      </c>
      <c r="B41" s="59" t="s">
        <v>507</v>
      </c>
      <c r="C41" s="59" t="s">
        <v>307</v>
      </c>
      <c r="D41" s="59" t="s">
        <v>307</v>
      </c>
      <c r="E41" s="59" t="s">
        <v>307</v>
      </c>
      <c r="F41" s="59"/>
      <c r="Q41" s="59" t="s">
        <v>307</v>
      </c>
    </row>
    <row r="42" spans="1:17">
      <c r="A42" s="52" t="s">
        <v>307</v>
      </c>
      <c r="B42" s="52" t="s">
        <v>307</v>
      </c>
      <c r="C42" s="56" t="s">
        <v>307</v>
      </c>
      <c r="D42" s="56" t="s">
        <v>307</v>
      </c>
      <c r="E42" s="56" t="s">
        <v>307</v>
      </c>
      <c r="O42" s="59" t="s">
        <v>307</v>
      </c>
    </row>
    <row r="43" spans="1:17">
      <c r="A43" s="59" t="s">
        <v>154</v>
      </c>
      <c r="B43" s="59" t="s">
        <v>537</v>
      </c>
      <c r="C43" s="59" t="s">
        <v>536</v>
      </c>
      <c r="D43" s="59" t="s">
        <v>805</v>
      </c>
      <c r="E43" s="59" t="s">
        <v>665</v>
      </c>
      <c r="F43" s="59" t="s">
        <v>765</v>
      </c>
      <c r="O43" s="59" t="s">
        <v>487</v>
      </c>
      <c r="Q43" s="59" t="s">
        <v>307</v>
      </c>
    </row>
    <row r="44" spans="1:17">
      <c r="A44" s="59" t="s">
        <v>92</v>
      </c>
      <c r="B44" s="59" t="s">
        <v>328</v>
      </c>
      <c r="C44" s="59" t="s">
        <v>486</v>
      </c>
      <c r="D44" s="59" t="s">
        <v>806</v>
      </c>
      <c r="E44" s="59" t="s">
        <v>681</v>
      </c>
      <c r="F44" s="59" t="s">
        <v>596</v>
      </c>
      <c r="Q44" s="59" t="s">
        <v>309</v>
      </c>
    </row>
    <row r="45" spans="1:17">
      <c r="A45" s="52" t="s">
        <v>307</v>
      </c>
      <c r="B45" s="52" t="s">
        <v>307</v>
      </c>
      <c r="C45" s="52" t="s">
        <v>307</v>
      </c>
      <c r="D45" s="52" t="s">
        <v>307</v>
      </c>
      <c r="E45" s="52" t="s">
        <v>307</v>
      </c>
      <c r="F45" s="52"/>
      <c r="O45" s="59" t="s">
        <v>307</v>
      </c>
    </row>
    <row r="46" spans="1:17" ht="31">
      <c r="A46" s="52" t="s">
        <v>154</v>
      </c>
      <c r="B46" s="52" t="s">
        <v>415</v>
      </c>
      <c r="C46" s="52" t="s">
        <v>332</v>
      </c>
      <c r="D46" s="52" t="s">
        <v>807</v>
      </c>
      <c r="E46" s="52" t="s">
        <v>682</v>
      </c>
      <c r="F46" s="52" t="s">
        <v>788</v>
      </c>
      <c r="Q46" s="52" t="s">
        <v>307</v>
      </c>
    </row>
    <row r="47" spans="1:17" ht="93">
      <c r="A47" s="52" t="s">
        <v>406</v>
      </c>
      <c r="B47" s="52" t="s">
        <v>333</v>
      </c>
      <c r="C47" s="52" t="s">
        <v>659</v>
      </c>
      <c r="D47" s="52" t="s">
        <v>808</v>
      </c>
      <c r="E47" s="52" t="s">
        <v>720</v>
      </c>
      <c r="F47" s="52" t="s">
        <v>1096</v>
      </c>
      <c r="G47" s="52" t="s">
        <v>490</v>
      </c>
      <c r="H47" s="52" t="s">
        <v>887</v>
      </c>
      <c r="I47" s="52" t="s">
        <v>695</v>
      </c>
      <c r="J47" s="52" t="s">
        <v>766</v>
      </c>
      <c r="Q47" s="52" t="s">
        <v>309</v>
      </c>
    </row>
    <row r="48" spans="1:17" ht="124">
      <c r="A48" s="52" t="s">
        <v>406</v>
      </c>
      <c r="B48" s="52" t="s">
        <v>334</v>
      </c>
      <c r="C48" s="52" t="s">
        <v>644</v>
      </c>
      <c r="D48" s="52" t="s">
        <v>809</v>
      </c>
      <c r="E48" s="52" t="s">
        <v>683</v>
      </c>
      <c r="F48" s="52" t="s">
        <v>1097</v>
      </c>
      <c r="G48" s="52" t="s">
        <v>490</v>
      </c>
      <c r="H48" s="52" t="s">
        <v>887</v>
      </c>
      <c r="I48" s="52" t="s">
        <v>695</v>
      </c>
      <c r="J48" s="52" t="s">
        <v>766</v>
      </c>
      <c r="Q48" s="52" t="s">
        <v>309</v>
      </c>
    </row>
    <row r="49" spans="1:17" ht="77.5">
      <c r="A49" s="52" t="s">
        <v>406</v>
      </c>
      <c r="B49" s="52" t="s">
        <v>335</v>
      </c>
      <c r="C49" s="52" t="s">
        <v>658</v>
      </c>
      <c r="D49" s="52" t="s">
        <v>810</v>
      </c>
      <c r="E49" s="52" t="s">
        <v>721</v>
      </c>
      <c r="F49" s="52" t="s">
        <v>1098</v>
      </c>
      <c r="G49" s="52" t="s">
        <v>490</v>
      </c>
      <c r="H49" s="52" t="s">
        <v>887</v>
      </c>
      <c r="I49" s="52" t="s">
        <v>695</v>
      </c>
      <c r="J49" s="52" t="s">
        <v>766</v>
      </c>
      <c r="L49" s="52" t="s">
        <v>307</v>
      </c>
      <c r="Q49" s="57" t="s">
        <v>309</v>
      </c>
    </row>
    <row r="50" spans="1:17">
      <c r="A50" s="52" t="s">
        <v>154</v>
      </c>
      <c r="B50" s="52" t="s">
        <v>439</v>
      </c>
      <c r="C50" s="52" t="s">
        <v>307</v>
      </c>
      <c r="D50" s="52" t="s">
        <v>307</v>
      </c>
      <c r="E50" s="52" t="s">
        <v>307</v>
      </c>
      <c r="F50" s="52"/>
      <c r="G50" s="52" t="s">
        <v>307</v>
      </c>
      <c r="H50" s="52" t="s">
        <v>307</v>
      </c>
      <c r="I50" s="52" t="s">
        <v>307</v>
      </c>
      <c r="L50" s="57" t="s">
        <v>308</v>
      </c>
      <c r="Q50" s="52" t="s">
        <v>307</v>
      </c>
    </row>
    <row r="51" spans="1:17" ht="62">
      <c r="A51" s="52" t="s">
        <v>38</v>
      </c>
      <c r="B51" s="52" t="s">
        <v>440</v>
      </c>
      <c r="C51" s="52" t="s">
        <v>645</v>
      </c>
      <c r="D51" s="52" t="s">
        <v>811</v>
      </c>
      <c r="E51" s="52" t="s">
        <v>684</v>
      </c>
      <c r="F51" s="52" t="s">
        <v>1099</v>
      </c>
      <c r="G51" s="57" t="s">
        <v>417</v>
      </c>
      <c r="H51" s="57" t="s">
        <v>888</v>
      </c>
      <c r="I51" s="57" t="s">
        <v>696</v>
      </c>
      <c r="J51" s="57" t="s">
        <v>620</v>
      </c>
      <c r="L51" s="52" t="s">
        <v>307</v>
      </c>
      <c r="Q51" s="52" t="s">
        <v>313</v>
      </c>
    </row>
    <row r="52" spans="1:17">
      <c r="A52" s="52" t="s">
        <v>407</v>
      </c>
      <c r="B52" s="52" t="s">
        <v>441</v>
      </c>
      <c r="C52" s="52" t="s">
        <v>508</v>
      </c>
      <c r="D52" s="52" t="s">
        <v>812</v>
      </c>
      <c r="E52" s="52" t="s">
        <v>508</v>
      </c>
      <c r="F52" s="52" t="s">
        <v>597</v>
      </c>
      <c r="L52" s="52" t="s">
        <v>22</v>
      </c>
      <c r="Q52" s="52" t="s">
        <v>313</v>
      </c>
    </row>
    <row r="53" spans="1:17">
      <c r="A53" s="52" t="s">
        <v>407</v>
      </c>
      <c r="B53" s="52" t="s">
        <v>336</v>
      </c>
      <c r="C53" s="52" t="s">
        <v>513</v>
      </c>
      <c r="D53" s="52" t="s">
        <v>813</v>
      </c>
      <c r="E53" s="52" t="s">
        <v>685</v>
      </c>
      <c r="F53" s="52" t="s">
        <v>598</v>
      </c>
      <c r="L53" s="52" t="s">
        <v>416</v>
      </c>
      <c r="Q53" s="52" t="s">
        <v>309</v>
      </c>
    </row>
    <row r="54" spans="1:17">
      <c r="A54" s="52" t="s">
        <v>407</v>
      </c>
      <c r="B54" s="52" t="s">
        <v>337</v>
      </c>
      <c r="C54" s="52" t="s">
        <v>514</v>
      </c>
      <c r="D54" s="52" t="s">
        <v>814</v>
      </c>
      <c r="E54" s="52" t="s">
        <v>686</v>
      </c>
      <c r="F54" s="52" t="s">
        <v>599</v>
      </c>
      <c r="L54" s="52" t="s">
        <v>416</v>
      </c>
      <c r="Q54" s="52" t="s">
        <v>309</v>
      </c>
    </row>
    <row r="55" spans="1:17">
      <c r="A55" s="52" t="s">
        <v>407</v>
      </c>
      <c r="B55" s="52" t="s">
        <v>338</v>
      </c>
      <c r="C55" s="52" t="s">
        <v>515</v>
      </c>
      <c r="D55" s="52" t="s">
        <v>815</v>
      </c>
      <c r="E55" s="52" t="s">
        <v>687</v>
      </c>
      <c r="F55" s="52" t="s">
        <v>600</v>
      </c>
      <c r="L55" s="52" t="s">
        <v>416</v>
      </c>
      <c r="Q55" s="52" t="s">
        <v>309</v>
      </c>
    </row>
    <row r="56" spans="1:17">
      <c r="A56" s="52" t="s">
        <v>407</v>
      </c>
      <c r="B56" s="52" t="s">
        <v>339</v>
      </c>
      <c r="C56" s="52" t="s">
        <v>516</v>
      </c>
      <c r="D56" s="52" t="s">
        <v>816</v>
      </c>
      <c r="E56" s="52" t="s">
        <v>688</v>
      </c>
      <c r="F56" s="52" t="s">
        <v>601</v>
      </c>
      <c r="L56" s="57" t="s">
        <v>416</v>
      </c>
      <c r="Q56" s="57" t="s">
        <v>309</v>
      </c>
    </row>
    <row r="57" spans="1:17">
      <c r="A57" s="52" t="s">
        <v>156</v>
      </c>
      <c r="B57" s="52" t="s">
        <v>439</v>
      </c>
      <c r="C57" s="52" t="s">
        <v>307</v>
      </c>
      <c r="D57" s="52" t="s">
        <v>307</v>
      </c>
      <c r="E57" s="52" t="s">
        <v>307</v>
      </c>
      <c r="F57" s="52" t="s">
        <v>307</v>
      </c>
      <c r="L57" s="52" t="s">
        <v>307</v>
      </c>
    </row>
    <row r="58" spans="1:17">
      <c r="A58" s="52" t="s">
        <v>154</v>
      </c>
      <c r="B58" s="52" t="s">
        <v>442</v>
      </c>
      <c r="C58" s="52" t="s">
        <v>307</v>
      </c>
      <c r="D58" s="52" t="s">
        <v>307</v>
      </c>
      <c r="E58" s="52" t="s">
        <v>307</v>
      </c>
      <c r="F58" s="52" t="s">
        <v>771</v>
      </c>
      <c r="G58" s="52" t="s">
        <v>307</v>
      </c>
      <c r="H58" s="52" t="s">
        <v>307</v>
      </c>
      <c r="I58" s="52" t="s">
        <v>307</v>
      </c>
      <c r="L58" s="57" t="s">
        <v>308</v>
      </c>
      <c r="Q58" s="52" t="s">
        <v>307</v>
      </c>
    </row>
    <row r="59" spans="1:17" ht="62">
      <c r="A59" s="52" t="s">
        <v>38</v>
      </c>
      <c r="B59" s="52" t="s">
        <v>443</v>
      </c>
      <c r="C59" s="69" t="s">
        <v>645</v>
      </c>
      <c r="D59" s="69" t="s">
        <v>1196</v>
      </c>
      <c r="E59" s="52" t="s">
        <v>684</v>
      </c>
      <c r="F59" s="52" t="s">
        <v>1099</v>
      </c>
      <c r="G59" s="57" t="s">
        <v>417</v>
      </c>
      <c r="H59" s="57" t="s">
        <v>888</v>
      </c>
      <c r="I59" s="57" t="s">
        <v>696</v>
      </c>
      <c r="J59" s="57" t="s">
        <v>620</v>
      </c>
      <c r="L59" s="52" t="s">
        <v>307</v>
      </c>
      <c r="Q59" s="52" t="s">
        <v>313</v>
      </c>
    </row>
    <row r="60" spans="1:17">
      <c r="A60" s="52" t="s">
        <v>407</v>
      </c>
      <c r="B60" s="52" t="s">
        <v>444</v>
      </c>
      <c r="C60" s="52" t="s">
        <v>509</v>
      </c>
      <c r="D60" s="52" t="s">
        <v>817</v>
      </c>
      <c r="E60" s="52" t="s">
        <v>689</v>
      </c>
      <c r="F60" s="52" t="s">
        <v>602</v>
      </c>
      <c r="L60" s="52" t="s">
        <v>22</v>
      </c>
      <c r="Q60" s="52" t="s">
        <v>313</v>
      </c>
    </row>
    <row r="61" spans="1:17">
      <c r="A61" s="52" t="s">
        <v>407</v>
      </c>
      <c r="B61" s="52" t="s">
        <v>340</v>
      </c>
      <c r="C61" s="52" t="s">
        <v>513</v>
      </c>
      <c r="D61" s="52" t="s">
        <v>813</v>
      </c>
      <c r="E61" s="52" t="s">
        <v>685</v>
      </c>
      <c r="F61" s="52" t="s">
        <v>598</v>
      </c>
      <c r="L61" s="52" t="s">
        <v>416</v>
      </c>
      <c r="Q61" s="52" t="s">
        <v>309</v>
      </c>
    </row>
    <row r="62" spans="1:17">
      <c r="A62" s="52" t="s">
        <v>407</v>
      </c>
      <c r="B62" s="52" t="s">
        <v>341</v>
      </c>
      <c r="C62" s="52" t="s">
        <v>514</v>
      </c>
      <c r="D62" s="52" t="s">
        <v>814</v>
      </c>
      <c r="E62" s="52" t="s">
        <v>686</v>
      </c>
      <c r="F62" s="52" t="s">
        <v>599</v>
      </c>
      <c r="L62" s="52" t="s">
        <v>416</v>
      </c>
      <c r="Q62" s="52" t="s">
        <v>309</v>
      </c>
    </row>
    <row r="63" spans="1:17">
      <c r="A63" s="52" t="s">
        <v>407</v>
      </c>
      <c r="B63" s="52" t="s">
        <v>342</v>
      </c>
      <c r="C63" s="52" t="s">
        <v>515</v>
      </c>
      <c r="D63" s="52" t="s">
        <v>815</v>
      </c>
      <c r="E63" s="52" t="s">
        <v>687</v>
      </c>
      <c r="F63" s="52" t="s">
        <v>600</v>
      </c>
      <c r="L63" s="52" t="s">
        <v>416</v>
      </c>
      <c r="Q63" s="52" t="s">
        <v>309</v>
      </c>
    </row>
    <row r="64" spans="1:17">
      <c r="A64" s="52" t="s">
        <v>407</v>
      </c>
      <c r="B64" s="52" t="s">
        <v>343</v>
      </c>
      <c r="C64" s="52" t="s">
        <v>516</v>
      </c>
      <c r="D64" s="52" t="s">
        <v>816</v>
      </c>
      <c r="E64" s="52" t="s">
        <v>688</v>
      </c>
      <c r="F64" s="52" t="s">
        <v>601</v>
      </c>
      <c r="L64" s="57" t="s">
        <v>416</v>
      </c>
      <c r="Q64" s="57" t="s">
        <v>309</v>
      </c>
    </row>
    <row r="65" spans="1:17">
      <c r="A65" s="52" t="s">
        <v>156</v>
      </c>
      <c r="B65" s="52" t="s">
        <v>442</v>
      </c>
      <c r="C65" s="52" t="s">
        <v>307</v>
      </c>
      <c r="D65" s="52" t="s">
        <v>307</v>
      </c>
      <c r="E65" s="52" t="s">
        <v>307</v>
      </c>
      <c r="F65" s="52" t="s">
        <v>307</v>
      </c>
      <c r="L65" s="52" t="s">
        <v>307</v>
      </c>
    </row>
    <row r="66" spans="1:17">
      <c r="A66" s="52" t="s">
        <v>154</v>
      </c>
      <c r="B66" s="52" t="s">
        <v>445</v>
      </c>
      <c r="C66" s="52" t="s">
        <v>307</v>
      </c>
      <c r="D66" s="52" t="s">
        <v>307</v>
      </c>
      <c r="E66" s="52" t="s">
        <v>307</v>
      </c>
      <c r="F66" s="52" t="s">
        <v>772</v>
      </c>
      <c r="G66" s="52" t="s">
        <v>307</v>
      </c>
      <c r="H66" s="52" t="s">
        <v>307</v>
      </c>
      <c r="I66" s="52" t="s">
        <v>307</v>
      </c>
      <c r="L66" s="57" t="s">
        <v>308</v>
      </c>
      <c r="Q66" s="52" t="s">
        <v>307</v>
      </c>
    </row>
    <row r="67" spans="1:17" ht="62">
      <c r="A67" s="52" t="s">
        <v>38</v>
      </c>
      <c r="B67" s="52" t="s">
        <v>446</v>
      </c>
      <c r="C67" s="69" t="s">
        <v>645</v>
      </c>
      <c r="D67" s="69" t="s">
        <v>811</v>
      </c>
      <c r="E67" s="52" t="s">
        <v>684</v>
      </c>
      <c r="F67" s="52" t="s">
        <v>1100</v>
      </c>
      <c r="G67" s="57" t="s">
        <v>417</v>
      </c>
      <c r="H67" s="57" t="s">
        <v>888</v>
      </c>
      <c r="I67" s="57" t="s">
        <v>696</v>
      </c>
      <c r="J67" s="57" t="s">
        <v>620</v>
      </c>
      <c r="L67" s="52" t="s">
        <v>307</v>
      </c>
      <c r="Q67" s="52" t="s">
        <v>313</v>
      </c>
    </row>
    <row r="68" spans="1:17">
      <c r="A68" s="52" t="s">
        <v>407</v>
      </c>
      <c r="B68" s="52" t="s">
        <v>447</v>
      </c>
      <c r="C68" s="52" t="s">
        <v>510</v>
      </c>
      <c r="D68" s="52" t="s">
        <v>818</v>
      </c>
      <c r="E68" s="52" t="s">
        <v>510</v>
      </c>
      <c r="F68" s="52" t="s">
        <v>603</v>
      </c>
      <c r="L68" s="52" t="s">
        <v>22</v>
      </c>
      <c r="Q68" s="52" t="s">
        <v>313</v>
      </c>
    </row>
    <row r="69" spans="1:17">
      <c r="A69" s="52" t="s">
        <v>407</v>
      </c>
      <c r="B69" s="52" t="s">
        <v>344</v>
      </c>
      <c r="C69" s="52" t="s">
        <v>513</v>
      </c>
      <c r="D69" s="52" t="s">
        <v>813</v>
      </c>
      <c r="E69" s="52" t="s">
        <v>685</v>
      </c>
      <c r="F69" s="52" t="s">
        <v>598</v>
      </c>
      <c r="L69" s="52" t="s">
        <v>416</v>
      </c>
      <c r="Q69" s="52" t="s">
        <v>309</v>
      </c>
    </row>
    <row r="70" spans="1:17">
      <c r="A70" s="52" t="s">
        <v>407</v>
      </c>
      <c r="B70" s="52" t="s">
        <v>345</v>
      </c>
      <c r="C70" s="52" t="s">
        <v>514</v>
      </c>
      <c r="D70" s="52" t="s">
        <v>814</v>
      </c>
      <c r="E70" s="52" t="s">
        <v>686</v>
      </c>
      <c r="F70" s="52" t="s">
        <v>599</v>
      </c>
      <c r="L70" s="52" t="s">
        <v>416</v>
      </c>
      <c r="Q70" s="52" t="s">
        <v>309</v>
      </c>
    </row>
    <row r="71" spans="1:17">
      <c r="A71" s="52" t="s">
        <v>407</v>
      </c>
      <c r="B71" s="52" t="s">
        <v>346</v>
      </c>
      <c r="C71" s="52" t="s">
        <v>515</v>
      </c>
      <c r="D71" s="52" t="s">
        <v>815</v>
      </c>
      <c r="E71" s="52" t="s">
        <v>687</v>
      </c>
      <c r="F71" s="52" t="s">
        <v>600</v>
      </c>
      <c r="L71" s="52" t="s">
        <v>416</v>
      </c>
      <c r="Q71" s="52" t="s">
        <v>309</v>
      </c>
    </row>
    <row r="72" spans="1:17">
      <c r="A72" s="52" t="s">
        <v>407</v>
      </c>
      <c r="B72" s="52" t="s">
        <v>347</v>
      </c>
      <c r="C72" s="52" t="s">
        <v>516</v>
      </c>
      <c r="D72" s="52" t="s">
        <v>816</v>
      </c>
      <c r="E72" s="52" t="s">
        <v>688</v>
      </c>
      <c r="F72" s="52" t="s">
        <v>601</v>
      </c>
      <c r="L72" s="57" t="s">
        <v>416</v>
      </c>
      <c r="Q72" s="57" t="s">
        <v>309</v>
      </c>
    </row>
    <row r="73" spans="1:17">
      <c r="A73" s="52" t="s">
        <v>156</v>
      </c>
      <c r="B73" s="52" t="s">
        <v>445</v>
      </c>
      <c r="C73" s="52" t="s">
        <v>307</v>
      </c>
      <c r="D73" s="52" t="s">
        <v>307</v>
      </c>
      <c r="E73" s="52" t="s">
        <v>307</v>
      </c>
      <c r="F73" s="52" t="s">
        <v>307</v>
      </c>
      <c r="L73" s="52" t="s">
        <v>307</v>
      </c>
    </row>
    <row r="74" spans="1:17">
      <c r="A74" s="52" t="s">
        <v>154</v>
      </c>
      <c r="B74" s="52" t="s">
        <v>448</v>
      </c>
      <c r="C74" s="52" t="s">
        <v>307</v>
      </c>
      <c r="D74" s="52" t="s">
        <v>307</v>
      </c>
      <c r="E74" s="52" t="s">
        <v>307</v>
      </c>
      <c r="F74" s="52" t="s">
        <v>773</v>
      </c>
      <c r="G74" s="52" t="s">
        <v>307</v>
      </c>
      <c r="H74" s="52" t="s">
        <v>307</v>
      </c>
      <c r="I74" s="52" t="s">
        <v>307</v>
      </c>
      <c r="L74" s="57" t="s">
        <v>308</v>
      </c>
      <c r="Q74" s="52" t="s">
        <v>307</v>
      </c>
    </row>
    <row r="75" spans="1:17" ht="62">
      <c r="A75" s="52" t="s">
        <v>38</v>
      </c>
      <c r="B75" s="52" t="s">
        <v>449</v>
      </c>
      <c r="C75" s="60" t="s">
        <v>645</v>
      </c>
      <c r="D75" s="52" t="s">
        <v>811</v>
      </c>
      <c r="E75" s="52" t="s">
        <v>684</v>
      </c>
      <c r="F75" s="52" t="s">
        <v>1099</v>
      </c>
      <c r="G75" s="57" t="s">
        <v>417</v>
      </c>
      <c r="H75" s="57" t="s">
        <v>888</v>
      </c>
      <c r="I75" s="57" t="s">
        <v>696</v>
      </c>
      <c r="J75" s="57" t="s">
        <v>620</v>
      </c>
      <c r="L75" s="52" t="s">
        <v>307</v>
      </c>
      <c r="Q75" s="52" t="s">
        <v>313</v>
      </c>
    </row>
    <row r="76" spans="1:17">
      <c r="A76" s="52" t="s">
        <v>407</v>
      </c>
      <c r="B76" s="52" t="s">
        <v>450</v>
      </c>
      <c r="C76" s="52" t="s">
        <v>511</v>
      </c>
      <c r="D76" s="52" t="s">
        <v>819</v>
      </c>
      <c r="E76" s="52" t="s">
        <v>690</v>
      </c>
      <c r="F76" s="52" t="s">
        <v>604</v>
      </c>
      <c r="L76" s="52" t="s">
        <v>22</v>
      </c>
      <c r="Q76" s="52" t="s">
        <v>313</v>
      </c>
    </row>
    <row r="77" spans="1:17">
      <c r="A77" s="52" t="s">
        <v>407</v>
      </c>
      <c r="B77" s="52" t="s">
        <v>348</v>
      </c>
      <c r="C77" s="52" t="s">
        <v>513</v>
      </c>
      <c r="D77" s="52" t="s">
        <v>813</v>
      </c>
      <c r="E77" s="52" t="s">
        <v>685</v>
      </c>
      <c r="F77" s="52" t="s">
        <v>598</v>
      </c>
      <c r="L77" s="52" t="s">
        <v>416</v>
      </c>
      <c r="Q77" s="52" t="s">
        <v>309</v>
      </c>
    </row>
    <row r="78" spans="1:17">
      <c r="A78" s="52" t="s">
        <v>407</v>
      </c>
      <c r="B78" s="52" t="s">
        <v>349</v>
      </c>
      <c r="C78" s="52" t="s">
        <v>514</v>
      </c>
      <c r="D78" s="52" t="s">
        <v>814</v>
      </c>
      <c r="E78" s="52" t="s">
        <v>686</v>
      </c>
      <c r="F78" s="52" t="s">
        <v>599</v>
      </c>
      <c r="L78" s="52" t="s">
        <v>416</v>
      </c>
      <c r="Q78" s="52" t="s">
        <v>309</v>
      </c>
    </row>
    <row r="79" spans="1:17">
      <c r="A79" s="52" t="s">
        <v>407</v>
      </c>
      <c r="B79" s="52" t="s">
        <v>350</v>
      </c>
      <c r="C79" s="52" t="s">
        <v>515</v>
      </c>
      <c r="D79" s="52" t="s">
        <v>815</v>
      </c>
      <c r="E79" s="52" t="s">
        <v>687</v>
      </c>
      <c r="F79" s="52" t="s">
        <v>600</v>
      </c>
      <c r="L79" s="52" t="s">
        <v>416</v>
      </c>
      <c r="Q79" s="52" t="s">
        <v>309</v>
      </c>
    </row>
    <row r="80" spans="1:17">
      <c r="A80" s="52" t="s">
        <v>407</v>
      </c>
      <c r="B80" s="52" t="s">
        <v>351</v>
      </c>
      <c r="C80" s="52" t="s">
        <v>516</v>
      </c>
      <c r="D80" s="52" t="s">
        <v>816</v>
      </c>
      <c r="E80" s="52" t="s">
        <v>688</v>
      </c>
      <c r="F80" s="52" t="s">
        <v>601</v>
      </c>
      <c r="L80" s="57" t="s">
        <v>416</v>
      </c>
      <c r="Q80" s="57" t="s">
        <v>309</v>
      </c>
    </row>
    <row r="81" spans="1:17">
      <c r="A81" s="52" t="s">
        <v>156</v>
      </c>
      <c r="B81" s="52" t="s">
        <v>448</v>
      </c>
      <c r="C81" s="52" t="s">
        <v>307</v>
      </c>
      <c r="D81" s="52" t="s">
        <v>307</v>
      </c>
      <c r="E81" s="52" t="s">
        <v>307</v>
      </c>
      <c r="F81" s="52" t="s">
        <v>307</v>
      </c>
      <c r="L81" s="52" t="s">
        <v>307</v>
      </c>
    </row>
    <row r="82" spans="1:17">
      <c r="A82" s="52" t="s">
        <v>154</v>
      </c>
      <c r="B82" s="52" t="s">
        <v>451</v>
      </c>
      <c r="C82" s="52" t="s">
        <v>307</v>
      </c>
      <c r="D82" s="52" t="s">
        <v>307</v>
      </c>
      <c r="E82" s="52" t="s">
        <v>307</v>
      </c>
      <c r="F82" s="52" t="s">
        <v>774</v>
      </c>
      <c r="G82" s="52" t="s">
        <v>307</v>
      </c>
      <c r="H82" s="52" t="s">
        <v>307</v>
      </c>
      <c r="I82" s="52" t="s">
        <v>307</v>
      </c>
      <c r="L82" s="57" t="s">
        <v>308</v>
      </c>
      <c r="Q82" s="52" t="s">
        <v>307</v>
      </c>
    </row>
    <row r="83" spans="1:17" ht="62">
      <c r="A83" s="52" t="s">
        <v>38</v>
      </c>
      <c r="B83" s="52" t="s">
        <v>452</v>
      </c>
      <c r="C83" s="60" t="s">
        <v>645</v>
      </c>
      <c r="D83" s="52" t="s">
        <v>811</v>
      </c>
      <c r="E83" s="52" t="s">
        <v>684</v>
      </c>
      <c r="F83" s="52" t="s">
        <v>1101</v>
      </c>
      <c r="G83" s="57" t="s">
        <v>417</v>
      </c>
      <c r="H83" s="57" t="s">
        <v>888</v>
      </c>
      <c r="I83" s="57" t="s">
        <v>696</v>
      </c>
      <c r="J83" s="57" t="s">
        <v>620</v>
      </c>
      <c r="L83" s="52" t="s">
        <v>307</v>
      </c>
      <c r="Q83" s="52" t="s">
        <v>313</v>
      </c>
    </row>
    <row r="84" spans="1:17" ht="31">
      <c r="A84" s="52" t="s">
        <v>407</v>
      </c>
      <c r="B84" s="52" t="s">
        <v>453</v>
      </c>
      <c r="C84" s="52" t="s">
        <v>512</v>
      </c>
      <c r="D84" s="52" t="s">
        <v>820</v>
      </c>
      <c r="E84" s="52" t="s">
        <v>691</v>
      </c>
      <c r="F84" s="52" t="s">
        <v>605</v>
      </c>
      <c r="L84" s="52" t="s">
        <v>22</v>
      </c>
      <c r="Q84" s="52" t="s">
        <v>313</v>
      </c>
    </row>
    <row r="85" spans="1:17">
      <c r="A85" s="52" t="s">
        <v>407</v>
      </c>
      <c r="B85" s="52" t="s">
        <v>352</v>
      </c>
      <c r="C85" s="52" t="s">
        <v>513</v>
      </c>
      <c r="D85" s="52" t="s">
        <v>813</v>
      </c>
      <c r="E85" s="52" t="s">
        <v>685</v>
      </c>
      <c r="F85" s="52" t="s">
        <v>598</v>
      </c>
      <c r="L85" s="52" t="s">
        <v>416</v>
      </c>
      <c r="Q85" s="52" t="s">
        <v>309</v>
      </c>
    </row>
    <row r="86" spans="1:17">
      <c r="A86" s="52" t="s">
        <v>407</v>
      </c>
      <c r="B86" s="52" t="s">
        <v>353</v>
      </c>
      <c r="C86" s="52" t="s">
        <v>514</v>
      </c>
      <c r="D86" s="52" t="s">
        <v>814</v>
      </c>
      <c r="E86" s="52" t="s">
        <v>686</v>
      </c>
      <c r="F86" s="52" t="s">
        <v>599</v>
      </c>
      <c r="L86" s="52" t="s">
        <v>416</v>
      </c>
      <c r="Q86" s="52" t="s">
        <v>309</v>
      </c>
    </row>
    <row r="87" spans="1:17">
      <c r="A87" s="52" t="s">
        <v>407</v>
      </c>
      <c r="B87" s="52" t="s">
        <v>354</v>
      </c>
      <c r="C87" s="52" t="s">
        <v>515</v>
      </c>
      <c r="D87" s="52" t="s">
        <v>815</v>
      </c>
      <c r="E87" s="52" t="s">
        <v>687</v>
      </c>
      <c r="F87" s="52" t="s">
        <v>600</v>
      </c>
      <c r="L87" s="52" t="s">
        <v>416</v>
      </c>
      <c r="Q87" s="52" t="s">
        <v>309</v>
      </c>
    </row>
    <row r="88" spans="1:17">
      <c r="A88" s="52" t="s">
        <v>407</v>
      </c>
      <c r="B88" s="52" t="s">
        <v>355</v>
      </c>
      <c r="C88" s="52" t="s">
        <v>516</v>
      </c>
      <c r="D88" s="52" t="s">
        <v>816</v>
      </c>
      <c r="E88" s="52" t="s">
        <v>688</v>
      </c>
      <c r="F88" s="52" t="s">
        <v>601</v>
      </c>
      <c r="L88" s="57" t="s">
        <v>416</v>
      </c>
      <c r="Q88" s="57" t="s">
        <v>309</v>
      </c>
    </row>
    <row r="89" spans="1:17">
      <c r="A89" s="52" t="s">
        <v>156</v>
      </c>
      <c r="B89" s="52" t="s">
        <v>451</v>
      </c>
      <c r="C89" s="52" t="s">
        <v>307</v>
      </c>
      <c r="D89" s="52" t="s">
        <v>307</v>
      </c>
      <c r="E89" s="52" t="s">
        <v>307</v>
      </c>
      <c r="F89" s="52"/>
    </row>
    <row r="90" spans="1:17">
      <c r="A90" s="57" t="s">
        <v>156</v>
      </c>
      <c r="B90" s="61" t="s">
        <v>415</v>
      </c>
      <c r="C90" s="52" t="s">
        <v>307</v>
      </c>
      <c r="D90" s="52" t="s">
        <v>307</v>
      </c>
      <c r="E90" s="52" t="s">
        <v>307</v>
      </c>
      <c r="F90" s="52"/>
    </row>
    <row r="91" spans="1:17">
      <c r="A91" s="52" t="s">
        <v>307</v>
      </c>
      <c r="B91" s="52" t="s">
        <v>307</v>
      </c>
      <c r="C91" s="52" t="s">
        <v>307</v>
      </c>
      <c r="D91" s="52" t="s">
        <v>307</v>
      </c>
      <c r="E91" s="52" t="s">
        <v>307</v>
      </c>
      <c r="F91" s="52"/>
      <c r="O91" s="59" t="s">
        <v>307</v>
      </c>
    </row>
    <row r="92" spans="1:17" ht="31">
      <c r="A92" s="52" t="s">
        <v>154</v>
      </c>
      <c r="B92" s="52" t="s">
        <v>418</v>
      </c>
      <c r="C92" s="52" t="s">
        <v>356</v>
      </c>
      <c r="D92" s="52" t="s">
        <v>821</v>
      </c>
      <c r="E92" s="52" t="s">
        <v>697</v>
      </c>
      <c r="F92" s="52" t="s">
        <v>1102</v>
      </c>
      <c r="Q92" s="52" t="s">
        <v>307</v>
      </c>
    </row>
    <row r="93" spans="1:17" ht="62">
      <c r="A93" s="52" t="s">
        <v>406</v>
      </c>
      <c r="B93" s="52" t="s">
        <v>357</v>
      </c>
      <c r="C93" s="52" t="s">
        <v>646</v>
      </c>
      <c r="D93" s="52" t="s">
        <v>822</v>
      </c>
      <c r="E93" s="52" t="s">
        <v>698</v>
      </c>
      <c r="F93" s="52" t="s">
        <v>1103</v>
      </c>
      <c r="L93" s="52" t="s">
        <v>307</v>
      </c>
      <c r="Q93" s="57" t="s">
        <v>309</v>
      </c>
    </row>
    <row r="94" spans="1:17">
      <c r="A94" s="52" t="s">
        <v>154</v>
      </c>
      <c r="B94" s="52" t="s">
        <v>420</v>
      </c>
      <c r="C94" s="52" t="s">
        <v>307</v>
      </c>
      <c r="D94" s="52" t="s">
        <v>307</v>
      </c>
      <c r="E94" s="52" t="s">
        <v>307</v>
      </c>
      <c r="F94" s="52"/>
      <c r="L94" s="52" t="s">
        <v>308</v>
      </c>
      <c r="Q94" s="52" t="s">
        <v>307</v>
      </c>
    </row>
    <row r="95" spans="1:17" ht="46.5">
      <c r="A95" s="52" t="s">
        <v>407</v>
      </c>
      <c r="B95" s="52" t="s">
        <v>421</v>
      </c>
      <c r="C95" s="52" t="s">
        <v>422</v>
      </c>
      <c r="D95" s="52" t="s">
        <v>823</v>
      </c>
      <c r="E95" s="52" t="s">
        <v>699</v>
      </c>
      <c r="F95" s="52" t="s">
        <v>1104</v>
      </c>
      <c r="G95" s="52" t="s">
        <v>647</v>
      </c>
      <c r="H95" s="52" t="s">
        <v>889</v>
      </c>
      <c r="I95" s="52" t="s">
        <v>740</v>
      </c>
      <c r="J95" s="52" t="s">
        <v>784</v>
      </c>
      <c r="L95" s="52" t="s">
        <v>22</v>
      </c>
      <c r="Q95" s="52" t="s">
        <v>313</v>
      </c>
    </row>
    <row r="96" spans="1:17">
      <c r="A96" s="52" t="s">
        <v>407</v>
      </c>
      <c r="B96" s="52" t="s">
        <v>358</v>
      </c>
      <c r="C96" s="52" t="s">
        <v>491</v>
      </c>
      <c r="D96" s="52" t="s">
        <v>824</v>
      </c>
      <c r="E96" s="52" t="s">
        <v>700</v>
      </c>
      <c r="F96" s="52" t="s">
        <v>1105</v>
      </c>
      <c r="G96" s="52" t="s">
        <v>490</v>
      </c>
      <c r="H96" s="52" t="s">
        <v>890</v>
      </c>
      <c r="I96" s="52" t="s">
        <v>695</v>
      </c>
      <c r="J96" s="52" t="s">
        <v>621</v>
      </c>
      <c r="L96" s="52" t="s">
        <v>416</v>
      </c>
      <c r="Q96" s="52" t="s">
        <v>309</v>
      </c>
    </row>
    <row r="97" spans="1:17" ht="31">
      <c r="A97" s="52" t="s">
        <v>407</v>
      </c>
      <c r="B97" s="52" t="s">
        <v>359</v>
      </c>
      <c r="C97" s="52" t="s">
        <v>423</v>
      </c>
      <c r="D97" s="52" t="s">
        <v>825</v>
      </c>
      <c r="E97" s="52" t="s">
        <v>701</v>
      </c>
      <c r="F97" s="52" t="s">
        <v>1106</v>
      </c>
      <c r="G97" s="52" t="s">
        <v>490</v>
      </c>
      <c r="H97" s="52" t="s">
        <v>890</v>
      </c>
      <c r="I97" s="52" t="s">
        <v>695</v>
      </c>
      <c r="J97" s="52" t="s">
        <v>621</v>
      </c>
      <c r="L97" s="52" t="s">
        <v>416</v>
      </c>
      <c r="Q97" s="52" t="s">
        <v>309</v>
      </c>
    </row>
    <row r="98" spans="1:17" ht="31">
      <c r="A98" s="52" t="s">
        <v>407</v>
      </c>
      <c r="B98" s="52" t="s">
        <v>540</v>
      </c>
      <c r="C98" s="52" t="s">
        <v>556</v>
      </c>
      <c r="D98" s="52" t="s">
        <v>826</v>
      </c>
      <c r="E98" s="52" t="s">
        <v>702</v>
      </c>
      <c r="F98" s="52" t="s">
        <v>1107</v>
      </c>
      <c r="G98" s="57" t="s">
        <v>490</v>
      </c>
      <c r="H98" s="52" t="s">
        <v>890</v>
      </c>
      <c r="I98" s="57" t="s">
        <v>695</v>
      </c>
      <c r="J98" s="57" t="s">
        <v>621</v>
      </c>
      <c r="L98" s="57" t="s">
        <v>416</v>
      </c>
      <c r="Q98" s="57" t="s">
        <v>309</v>
      </c>
    </row>
    <row r="99" spans="1:17" ht="31">
      <c r="A99" s="52" t="s">
        <v>407</v>
      </c>
      <c r="B99" s="52" t="s">
        <v>541</v>
      </c>
      <c r="C99" s="52" t="s">
        <v>557</v>
      </c>
      <c r="D99" s="52" t="s">
        <v>827</v>
      </c>
      <c r="E99" s="52" t="s">
        <v>703</v>
      </c>
      <c r="F99" s="52" t="s">
        <v>1108</v>
      </c>
      <c r="G99" s="57" t="s">
        <v>490</v>
      </c>
      <c r="H99" s="52" t="s">
        <v>890</v>
      </c>
      <c r="I99" s="57" t="s">
        <v>695</v>
      </c>
      <c r="J99" s="57" t="s">
        <v>621</v>
      </c>
      <c r="L99" s="52" t="s">
        <v>416</v>
      </c>
      <c r="O99" s="52" t="s">
        <v>307</v>
      </c>
      <c r="Q99" s="57" t="s">
        <v>309</v>
      </c>
    </row>
    <row r="100" spans="1:17" ht="31">
      <c r="A100" s="52" t="s">
        <v>407</v>
      </c>
      <c r="B100" s="52" t="s">
        <v>542</v>
      </c>
      <c r="C100" s="52" t="s">
        <v>558</v>
      </c>
      <c r="D100" s="52" t="s">
        <v>828</v>
      </c>
      <c r="E100" s="52" t="s">
        <v>704</v>
      </c>
      <c r="F100" s="52" t="s">
        <v>1109</v>
      </c>
      <c r="G100" s="57" t="s">
        <v>490</v>
      </c>
      <c r="H100" s="52" t="s">
        <v>890</v>
      </c>
      <c r="I100" s="57" t="s">
        <v>695</v>
      </c>
      <c r="J100" s="57" t="s">
        <v>621</v>
      </c>
      <c r="L100" s="52" t="s">
        <v>416</v>
      </c>
      <c r="O100" s="57" t="s">
        <v>307</v>
      </c>
      <c r="Q100" s="52" t="s">
        <v>309</v>
      </c>
    </row>
    <row r="101" spans="1:17" ht="31">
      <c r="A101" s="52" t="s">
        <v>407</v>
      </c>
      <c r="B101" s="52" t="s">
        <v>543</v>
      </c>
      <c r="C101" s="52" t="s">
        <v>559</v>
      </c>
      <c r="D101" s="52" t="s">
        <v>829</v>
      </c>
      <c r="E101" s="52" t="s">
        <v>705</v>
      </c>
      <c r="F101" s="52" t="s">
        <v>1110</v>
      </c>
      <c r="G101" s="52" t="s">
        <v>490</v>
      </c>
      <c r="H101" s="52" t="s">
        <v>890</v>
      </c>
      <c r="I101" s="52" t="s">
        <v>695</v>
      </c>
      <c r="J101" s="52" t="s">
        <v>621</v>
      </c>
      <c r="L101" s="52" t="s">
        <v>416</v>
      </c>
      <c r="Q101" s="52" t="s">
        <v>309</v>
      </c>
    </row>
    <row r="102" spans="1:17" ht="31">
      <c r="A102" s="52" t="s">
        <v>407</v>
      </c>
      <c r="B102" s="52" t="s">
        <v>544</v>
      </c>
      <c r="C102" s="52" t="s">
        <v>560</v>
      </c>
      <c r="D102" s="52" t="s">
        <v>830</v>
      </c>
      <c r="E102" s="52" t="s">
        <v>706</v>
      </c>
      <c r="F102" s="52" t="s">
        <v>1111</v>
      </c>
      <c r="G102" s="52" t="s">
        <v>490</v>
      </c>
      <c r="H102" s="52" t="s">
        <v>890</v>
      </c>
      <c r="I102" s="52" t="s">
        <v>695</v>
      </c>
      <c r="J102" s="52" t="s">
        <v>621</v>
      </c>
      <c r="L102" s="52" t="s">
        <v>416</v>
      </c>
      <c r="Q102" s="52" t="s">
        <v>309</v>
      </c>
    </row>
    <row r="103" spans="1:17" ht="31">
      <c r="A103" s="52" t="s">
        <v>407</v>
      </c>
      <c r="B103" s="52" t="s">
        <v>545</v>
      </c>
      <c r="C103" s="52" t="s">
        <v>561</v>
      </c>
      <c r="D103" s="52" t="s">
        <v>831</v>
      </c>
      <c r="E103" s="52" t="s">
        <v>707</v>
      </c>
      <c r="F103" s="52" t="s">
        <v>775</v>
      </c>
      <c r="G103" s="52" t="s">
        <v>490</v>
      </c>
      <c r="H103" s="52" t="s">
        <v>890</v>
      </c>
      <c r="I103" s="52" t="s">
        <v>695</v>
      </c>
      <c r="J103" s="52" t="s">
        <v>621</v>
      </c>
      <c r="L103" s="52" t="s">
        <v>416</v>
      </c>
      <c r="Q103" s="52" t="s">
        <v>309</v>
      </c>
    </row>
    <row r="104" spans="1:17">
      <c r="A104" s="52" t="s">
        <v>407</v>
      </c>
      <c r="B104" s="52" t="s">
        <v>546</v>
      </c>
      <c r="C104" s="52" t="s">
        <v>998</v>
      </c>
      <c r="D104" s="52" t="s">
        <v>1197</v>
      </c>
      <c r="E104" s="52" t="s">
        <v>998</v>
      </c>
      <c r="F104" s="52" t="s">
        <v>1112</v>
      </c>
      <c r="G104" s="52" t="s">
        <v>490</v>
      </c>
      <c r="H104" s="52" t="s">
        <v>890</v>
      </c>
      <c r="I104" s="52" t="s">
        <v>695</v>
      </c>
      <c r="J104" s="52" t="s">
        <v>621</v>
      </c>
      <c r="L104" s="52" t="s">
        <v>416</v>
      </c>
      <c r="Q104" s="52" t="s">
        <v>309</v>
      </c>
    </row>
    <row r="105" spans="1:17" ht="31">
      <c r="A105" s="52" t="s">
        <v>407</v>
      </c>
      <c r="B105" s="52" t="s">
        <v>547</v>
      </c>
      <c r="C105" s="52" t="s">
        <v>562</v>
      </c>
      <c r="D105" s="52" t="s">
        <v>832</v>
      </c>
      <c r="E105" s="52" t="s">
        <v>708</v>
      </c>
      <c r="F105" s="52" t="s">
        <v>776</v>
      </c>
      <c r="G105" s="57" t="s">
        <v>490</v>
      </c>
      <c r="H105" s="52" t="s">
        <v>890</v>
      </c>
      <c r="I105" s="57" t="s">
        <v>695</v>
      </c>
      <c r="J105" s="57" t="s">
        <v>621</v>
      </c>
      <c r="L105" s="57" t="s">
        <v>416</v>
      </c>
      <c r="Q105" s="57" t="s">
        <v>309</v>
      </c>
    </row>
    <row r="106" spans="1:17" ht="31">
      <c r="A106" s="52" t="s">
        <v>407</v>
      </c>
      <c r="B106" s="52" t="s">
        <v>548</v>
      </c>
      <c r="C106" s="52" t="s">
        <v>563</v>
      </c>
      <c r="D106" s="52" t="s">
        <v>833</v>
      </c>
      <c r="E106" s="52" t="s">
        <v>709</v>
      </c>
      <c r="F106" s="52" t="s">
        <v>1113</v>
      </c>
      <c r="G106" s="57" t="s">
        <v>490</v>
      </c>
      <c r="H106" s="52" t="s">
        <v>890</v>
      </c>
      <c r="I106" s="57" t="s">
        <v>695</v>
      </c>
      <c r="J106" s="57" t="s">
        <v>621</v>
      </c>
      <c r="L106" s="57" t="s">
        <v>416</v>
      </c>
      <c r="Q106" s="57" t="s">
        <v>309</v>
      </c>
    </row>
    <row r="107" spans="1:17" ht="31">
      <c r="A107" s="57" t="s">
        <v>407</v>
      </c>
      <c r="B107" s="57" t="s">
        <v>549</v>
      </c>
      <c r="C107" s="59" t="s">
        <v>564</v>
      </c>
      <c r="D107" s="59" t="s">
        <v>834</v>
      </c>
      <c r="E107" s="59" t="s">
        <v>710</v>
      </c>
      <c r="F107" s="59" t="s">
        <v>777</v>
      </c>
      <c r="G107" s="57" t="s">
        <v>490</v>
      </c>
      <c r="H107" s="52" t="s">
        <v>890</v>
      </c>
      <c r="I107" s="57" t="s">
        <v>695</v>
      </c>
      <c r="J107" s="57" t="s">
        <v>621</v>
      </c>
      <c r="L107" s="57" t="s">
        <v>416</v>
      </c>
      <c r="Q107" s="57" t="s">
        <v>309</v>
      </c>
    </row>
    <row r="108" spans="1:17" ht="31">
      <c r="A108" s="52" t="s">
        <v>407</v>
      </c>
      <c r="B108" s="52" t="s">
        <v>550</v>
      </c>
      <c r="C108" s="52" t="s">
        <v>565</v>
      </c>
      <c r="D108" s="52" t="s">
        <v>835</v>
      </c>
      <c r="E108" s="52" t="s">
        <v>711</v>
      </c>
      <c r="F108" s="52" t="s">
        <v>1114</v>
      </c>
      <c r="G108" s="57" t="s">
        <v>490</v>
      </c>
      <c r="H108" s="52" t="s">
        <v>890</v>
      </c>
      <c r="I108" s="57" t="s">
        <v>695</v>
      </c>
      <c r="J108" s="57" t="s">
        <v>621</v>
      </c>
      <c r="L108" s="57" t="s">
        <v>416</v>
      </c>
      <c r="O108" s="59" t="s">
        <v>307</v>
      </c>
      <c r="Q108" s="57" t="s">
        <v>309</v>
      </c>
    </row>
    <row r="109" spans="1:17" ht="31">
      <c r="A109" s="52" t="s">
        <v>407</v>
      </c>
      <c r="B109" s="52" t="s">
        <v>551</v>
      </c>
      <c r="C109" s="52" t="s">
        <v>566</v>
      </c>
      <c r="D109" s="52" t="s">
        <v>836</v>
      </c>
      <c r="E109" s="52" t="s">
        <v>712</v>
      </c>
      <c r="F109" s="52" t="s">
        <v>778</v>
      </c>
      <c r="G109" s="57" t="s">
        <v>490</v>
      </c>
      <c r="H109" s="52" t="s">
        <v>890</v>
      </c>
      <c r="I109" s="57" t="s">
        <v>695</v>
      </c>
      <c r="J109" s="57" t="s">
        <v>621</v>
      </c>
      <c r="L109" s="57" t="s">
        <v>416</v>
      </c>
      <c r="Q109" s="52" t="s">
        <v>309</v>
      </c>
    </row>
    <row r="110" spans="1:17" ht="31">
      <c r="A110" s="52" t="s">
        <v>407</v>
      </c>
      <c r="B110" s="52" t="s">
        <v>552</v>
      </c>
      <c r="C110" s="52" t="s">
        <v>648</v>
      </c>
      <c r="D110" s="52" t="s">
        <v>837</v>
      </c>
      <c r="E110" s="52" t="s">
        <v>713</v>
      </c>
      <c r="F110" s="52" t="s">
        <v>1115</v>
      </c>
      <c r="G110" s="57" t="s">
        <v>490</v>
      </c>
      <c r="H110" s="52" t="s">
        <v>890</v>
      </c>
      <c r="I110" s="57" t="s">
        <v>695</v>
      </c>
      <c r="J110" s="57" t="s">
        <v>621</v>
      </c>
      <c r="L110" s="57" t="s">
        <v>416</v>
      </c>
      <c r="O110" s="59" t="s">
        <v>307</v>
      </c>
      <c r="Q110" s="57" t="s">
        <v>309</v>
      </c>
    </row>
    <row r="111" spans="1:17" ht="31">
      <c r="A111" s="52" t="s">
        <v>407</v>
      </c>
      <c r="B111" s="52" t="s">
        <v>553</v>
      </c>
      <c r="C111" s="52" t="s">
        <v>649</v>
      </c>
      <c r="D111" s="52" t="s">
        <v>838</v>
      </c>
      <c r="E111" s="52" t="s">
        <v>714</v>
      </c>
      <c r="F111" s="52" t="s">
        <v>1116</v>
      </c>
      <c r="G111" s="57" t="s">
        <v>490</v>
      </c>
      <c r="H111" s="52" t="s">
        <v>890</v>
      </c>
      <c r="I111" s="57" t="s">
        <v>695</v>
      </c>
      <c r="J111" s="57" t="s">
        <v>621</v>
      </c>
      <c r="L111" s="57" t="s">
        <v>416</v>
      </c>
      <c r="O111" s="57" t="s">
        <v>307</v>
      </c>
      <c r="Q111" s="52" t="s">
        <v>309</v>
      </c>
    </row>
    <row r="112" spans="1:17">
      <c r="A112" s="52" t="s">
        <v>156</v>
      </c>
      <c r="B112" s="52" t="s">
        <v>420</v>
      </c>
      <c r="C112" s="52" t="s">
        <v>307</v>
      </c>
      <c r="D112" s="52" t="s">
        <v>307</v>
      </c>
      <c r="E112" s="52" t="s">
        <v>307</v>
      </c>
      <c r="F112" s="52" t="s">
        <v>307</v>
      </c>
      <c r="G112" s="52" t="s">
        <v>307</v>
      </c>
      <c r="H112" s="52" t="s">
        <v>307</v>
      </c>
      <c r="I112" s="52" t="s">
        <v>307</v>
      </c>
      <c r="L112" s="57" t="s">
        <v>307</v>
      </c>
      <c r="Q112" s="52" t="s">
        <v>307</v>
      </c>
    </row>
    <row r="113" spans="1:17" ht="218.4" customHeight="1">
      <c r="A113" s="52" t="s">
        <v>154</v>
      </c>
      <c r="B113" s="52" t="s">
        <v>419</v>
      </c>
      <c r="C113" s="52" t="s">
        <v>419</v>
      </c>
      <c r="D113" s="52" t="s">
        <v>419</v>
      </c>
      <c r="E113" s="52" t="s">
        <v>419</v>
      </c>
      <c r="F113" s="52"/>
      <c r="G113" s="57" t="s">
        <v>307</v>
      </c>
      <c r="H113" s="57" t="s">
        <v>307</v>
      </c>
      <c r="I113" s="57" t="s">
        <v>307</v>
      </c>
      <c r="J113" s="57"/>
      <c r="L113" s="57" t="s">
        <v>308</v>
      </c>
      <c r="O113" s="57" t="s">
        <v>567</v>
      </c>
      <c r="Q113" s="57" t="s">
        <v>307</v>
      </c>
    </row>
    <row r="114" spans="1:17" ht="31">
      <c r="A114" s="52" t="s">
        <v>407</v>
      </c>
      <c r="B114" s="52" t="s">
        <v>424</v>
      </c>
      <c r="C114" s="52" t="s">
        <v>572</v>
      </c>
      <c r="D114" s="52" t="s">
        <v>839</v>
      </c>
      <c r="E114" s="52" t="s">
        <v>761</v>
      </c>
      <c r="F114" s="52" t="s">
        <v>606</v>
      </c>
      <c r="L114" s="57" t="s">
        <v>22</v>
      </c>
      <c r="Q114" s="52" t="s">
        <v>313</v>
      </c>
    </row>
    <row r="115" spans="1:17" ht="16.25" customHeight="1">
      <c r="A115" s="52" t="s">
        <v>407</v>
      </c>
      <c r="B115" s="52" t="s">
        <v>360</v>
      </c>
      <c r="C115" s="52" t="s">
        <v>517</v>
      </c>
      <c r="D115" s="52" t="s">
        <v>840</v>
      </c>
      <c r="E115" s="52" t="s">
        <v>715</v>
      </c>
      <c r="F115" s="52" t="s">
        <v>607</v>
      </c>
      <c r="G115" s="57" t="s">
        <v>490</v>
      </c>
      <c r="H115" s="57" t="s">
        <v>890</v>
      </c>
      <c r="I115" s="57" t="s">
        <v>695</v>
      </c>
      <c r="J115" s="57" t="s">
        <v>621</v>
      </c>
      <c r="L115" s="57" t="s">
        <v>416</v>
      </c>
      <c r="O115" s="57" t="s">
        <v>307</v>
      </c>
      <c r="Q115" s="52" t="s">
        <v>309</v>
      </c>
    </row>
    <row r="116" spans="1:17">
      <c r="A116" s="52" t="s">
        <v>407</v>
      </c>
      <c r="B116" s="52" t="s">
        <v>361</v>
      </c>
      <c r="C116" s="52" t="s">
        <v>518</v>
      </c>
      <c r="D116" s="52" t="s">
        <v>841</v>
      </c>
      <c r="E116" s="52" t="s">
        <v>518</v>
      </c>
      <c r="F116" s="52" t="s">
        <v>608</v>
      </c>
      <c r="G116" s="57" t="s">
        <v>490</v>
      </c>
      <c r="H116" s="57" t="s">
        <v>890</v>
      </c>
      <c r="I116" s="57" t="s">
        <v>695</v>
      </c>
      <c r="J116" s="57" t="s">
        <v>621</v>
      </c>
      <c r="L116" s="57" t="s">
        <v>416</v>
      </c>
      <c r="Q116" s="52" t="s">
        <v>309</v>
      </c>
    </row>
    <row r="117" spans="1:17">
      <c r="A117" s="52" t="s">
        <v>407</v>
      </c>
      <c r="B117" s="52" t="s">
        <v>362</v>
      </c>
      <c r="C117" s="52" t="s">
        <v>519</v>
      </c>
      <c r="D117" s="52" t="s">
        <v>842</v>
      </c>
      <c r="E117" s="52" t="s">
        <v>716</v>
      </c>
      <c r="F117" s="52" t="s">
        <v>609</v>
      </c>
      <c r="G117" s="57" t="s">
        <v>490</v>
      </c>
      <c r="H117" s="57" t="s">
        <v>890</v>
      </c>
      <c r="I117" s="57" t="s">
        <v>695</v>
      </c>
      <c r="J117" s="57" t="s">
        <v>621</v>
      </c>
      <c r="L117" s="57" t="s">
        <v>416</v>
      </c>
      <c r="Q117" s="52" t="s">
        <v>309</v>
      </c>
    </row>
    <row r="118" spans="1:17" ht="31">
      <c r="A118" s="52" t="s">
        <v>407</v>
      </c>
      <c r="B118" s="52" t="s">
        <v>363</v>
      </c>
      <c r="C118" s="52" t="s">
        <v>520</v>
      </c>
      <c r="D118" s="52" t="s">
        <v>843</v>
      </c>
      <c r="E118" s="52" t="s">
        <v>717</v>
      </c>
      <c r="F118" s="52" t="s">
        <v>610</v>
      </c>
      <c r="G118" s="57" t="s">
        <v>490</v>
      </c>
      <c r="H118" s="57" t="s">
        <v>890</v>
      </c>
      <c r="I118" s="57" t="s">
        <v>695</v>
      </c>
      <c r="J118" s="57" t="s">
        <v>621</v>
      </c>
      <c r="L118" s="57" t="s">
        <v>416</v>
      </c>
      <c r="Q118" s="57" t="s">
        <v>309</v>
      </c>
    </row>
    <row r="119" spans="1:17">
      <c r="A119" s="57" t="s">
        <v>156</v>
      </c>
      <c r="B119" s="57" t="s">
        <v>419</v>
      </c>
      <c r="C119" s="52" t="s">
        <v>307</v>
      </c>
      <c r="D119" s="52" t="s">
        <v>307</v>
      </c>
      <c r="E119" s="52" t="s">
        <v>307</v>
      </c>
      <c r="F119" s="52"/>
      <c r="G119" s="57" t="s">
        <v>307</v>
      </c>
      <c r="H119" s="57" t="s">
        <v>307</v>
      </c>
      <c r="I119" s="57" t="s">
        <v>307</v>
      </c>
      <c r="J119" s="57"/>
      <c r="L119" s="57" t="s">
        <v>307</v>
      </c>
      <c r="Q119" s="57" t="s">
        <v>307</v>
      </c>
    </row>
    <row r="120" spans="1:17">
      <c r="A120" s="52" t="s">
        <v>154</v>
      </c>
      <c r="B120" s="52" t="s">
        <v>1255</v>
      </c>
      <c r="C120" s="52"/>
      <c r="D120" s="52"/>
      <c r="E120" s="52"/>
      <c r="F120" s="52"/>
      <c r="G120" s="57"/>
      <c r="H120" s="57"/>
      <c r="I120" s="57"/>
      <c r="J120" s="57"/>
      <c r="L120" s="57"/>
      <c r="Q120" s="57"/>
    </row>
    <row r="121" spans="1:17" ht="93">
      <c r="A121" s="52" t="s">
        <v>92</v>
      </c>
      <c r="B121" s="52" t="s">
        <v>908</v>
      </c>
      <c r="C121" s="52" t="s">
        <v>1269</v>
      </c>
      <c r="D121" s="52" t="s">
        <v>1256</v>
      </c>
      <c r="E121" s="52" t="s">
        <v>1257</v>
      </c>
      <c r="F121" s="52" t="s">
        <v>1258</v>
      </c>
      <c r="G121" s="52" t="s">
        <v>1035</v>
      </c>
      <c r="H121" s="52" t="s">
        <v>1238</v>
      </c>
      <c r="I121" s="52" t="s">
        <v>1094</v>
      </c>
      <c r="J121" s="52" t="s">
        <v>1165</v>
      </c>
      <c r="L121" s="57"/>
      <c r="O121" s="52" t="s">
        <v>909</v>
      </c>
      <c r="Q121" s="52" t="s">
        <v>309</v>
      </c>
    </row>
    <row r="122" spans="1:17" ht="93">
      <c r="A122" s="52" t="s">
        <v>92</v>
      </c>
      <c r="B122" s="52" t="s">
        <v>910</v>
      </c>
      <c r="C122" s="52" t="s">
        <v>1270</v>
      </c>
      <c r="D122" s="52" t="s">
        <v>1259</v>
      </c>
      <c r="E122" s="52" t="s">
        <v>1260</v>
      </c>
      <c r="F122" s="52" t="s">
        <v>1261</v>
      </c>
      <c r="G122" s="52" t="s">
        <v>1035</v>
      </c>
      <c r="H122" s="52" t="s">
        <v>1238</v>
      </c>
      <c r="I122" s="52" t="s">
        <v>1094</v>
      </c>
      <c r="J122" s="52" t="s">
        <v>1165</v>
      </c>
      <c r="L122" s="57"/>
      <c r="O122" s="52" t="s">
        <v>913</v>
      </c>
      <c r="Q122" s="52" t="s">
        <v>309</v>
      </c>
    </row>
    <row r="123" spans="1:17" ht="93">
      <c r="A123" s="52" t="s">
        <v>92</v>
      </c>
      <c r="B123" s="52" t="s">
        <v>911</v>
      </c>
      <c r="C123" s="52" t="s">
        <v>1271</v>
      </c>
      <c r="D123" s="52" t="s">
        <v>1262</v>
      </c>
      <c r="E123" s="52" t="s">
        <v>1263</v>
      </c>
      <c r="F123" s="52" t="s">
        <v>1264</v>
      </c>
      <c r="G123" s="52" t="s">
        <v>1035</v>
      </c>
      <c r="H123" s="52" t="s">
        <v>1238</v>
      </c>
      <c r="I123" s="52" t="s">
        <v>1094</v>
      </c>
      <c r="J123" s="52" t="s">
        <v>1165</v>
      </c>
      <c r="L123" s="57"/>
      <c r="O123" s="52" t="s">
        <v>914</v>
      </c>
      <c r="Q123" s="52" t="s">
        <v>309</v>
      </c>
    </row>
    <row r="124" spans="1:17" ht="93">
      <c r="A124" s="52" t="s">
        <v>92</v>
      </c>
      <c r="B124" s="52" t="s">
        <v>912</v>
      </c>
      <c r="C124" s="52" t="s">
        <v>1265</v>
      </c>
      <c r="D124" s="52" t="s">
        <v>1266</v>
      </c>
      <c r="E124" s="52" t="s">
        <v>1267</v>
      </c>
      <c r="F124" s="52" t="s">
        <v>1268</v>
      </c>
      <c r="G124" s="52" t="s">
        <v>1035</v>
      </c>
      <c r="H124" s="52" t="s">
        <v>1238</v>
      </c>
      <c r="I124" s="52" t="s">
        <v>1094</v>
      </c>
      <c r="J124" s="52" t="s">
        <v>1165</v>
      </c>
      <c r="L124" s="57"/>
      <c r="O124" s="52" t="s">
        <v>915</v>
      </c>
      <c r="Q124" s="52" t="s">
        <v>309</v>
      </c>
    </row>
    <row r="125" spans="1:17">
      <c r="A125" s="57" t="s">
        <v>156</v>
      </c>
      <c r="B125" s="57" t="s">
        <v>1255</v>
      </c>
      <c r="C125" s="52" t="s">
        <v>307</v>
      </c>
      <c r="D125" s="52" t="s">
        <v>307</v>
      </c>
      <c r="E125" s="52" t="s">
        <v>307</v>
      </c>
      <c r="F125" s="52"/>
      <c r="G125" s="57" t="s">
        <v>307</v>
      </c>
      <c r="H125" s="57" t="s">
        <v>307</v>
      </c>
      <c r="I125" s="57" t="s">
        <v>307</v>
      </c>
      <c r="J125" s="57"/>
      <c r="L125" s="57" t="s">
        <v>307</v>
      </c>
      <c r="Q125" s="57" t="s">
        <v>307</v>
      </c>
    </row>
    <row r="126" spans="1:17">
      <c r="A126" s="52" t="s">
        <v>156</v>
      </c>
      <c r="B126" s="52" t="s">
        <v>418</v>
      </c>
      <c r="C126" s="52" t="s">
        <v>307</v>
      </c>
      <c r="D126" s="52" t="s">
        <v>307</v>
      </c>
      <c r="E126" s="52" t="s">
        <v>307</v>
      </c>
      <c r="F126" s="52"/>
      <c r="G126" s="57" t="s">
        <v>307</v>
      </c>
      <c r="H126" s="57" t="s">
        <v>307</v>
      </c>
      <c r="I126" s="57" t="s">
        <v>307</v>
      </c>
      <c r="J126" s="57"/>
      <c r="L126" s="57" t="s">
        <v>307</v>
      </c>
      <c r="O126" s="59" t="s">
        <v>307</v>
      </c>
      <c r="Q126" s="57" t="s">
        <v>307</v>
      </c>
    </row>
    <row r="127" spans="1:17">
      <c r="A127" s="52" t="s">
        <v>307</v>
      </c>
      <c r="B127" s="52" t="s">
        <v>307</v>
      </c>
      <c r="C127" s="52" t="s">
        <v>307</v>
      </c>
      <c r="D127" s="52" t="s">
        <v>307</v>
      </c>
      <c r="E127" s="52" t="s">
        <v>307</v>
      </c>
      <c r="F127" s="52"/>
      <c r="Q127" s="52" t="s">
        <v>307</v>
      </c>
    </row>
    <row r="128" spans="1:17">
      <c r="A128" s="52" t="s">
        <v>154</v>
      </c>
      <c r="B128" s="52" t="s">
        <v>523</v>
      </c>
      <c r="C128" s="52" t="s">
        <v>364</v>
      </c>
      <c r="D128" s="52" t="s">
        <v>844</v>
      </c>
      <c r="E128" s="52" t="s">
        <v>718</v>
      </c>
      <c r="F128" s="52" t="s">
        <v>611</v>
      </c>
      <c r="Q128" s="52" t="s">
        <v>307</v>
      </c>
    </row>
    <row r="129" spans="1:17" ht="155">
      <c r="A129" s="57" t="s">
        <v>406</v>
      </c>
      <c r="B129" s="57" t="s">
        <v>373</v>
      </c>
      <c r="C129" s="52" t="s">
        <v>1011</v>
      </c>
      <c r="D129" s="52" t="s">
        <v>1198</v>
      </c>
      <c r="E129" s="52" t="s">
        <v>1082</v>
      </c>
      <c r="F129" s="52" t="s">
        <v>1117</v>
      </c>
      <c r="G129" s="52" t="s">
        <v>916</v>
      </c>
      <c r="H129" s="52" t="s">
        <v>917</v>
      </c>
      <c r="I129" s="52" t="s">
        <v>918</v>
      </c>
      <c r="J129" s="52" t="s">
        <v>919</v>
      </c>
      <c r="Q129" s="57" t="s">
        <v>309</v>
      </c>
    </row>
    <row r="130" spans="1:17">
      <c r="A130" s="52" t="s">
        <v>154</v>
      </c>
      <c r="B130" s="52" t="s">
        <v>425</v>
      </c>
      <c r="C130" s="52" t="s">
        <v>307</v>
      </c>
      <c r="D130" s="52" t="s">
        <v>307</v>
      </c>
      <c r="E130" s="52" t="s">
        <v>307</v>
      </c>
      <c r="F130" s="52"/>
      <c r="O130" s="59" t="s">
        <v>380</v>
      </c>
      <c r="Q130" s="57" t="s">
        <v>307</v>
      </c>
    </row>
    <row r="131" spans="1:17" ht="46.5">
      <c r="A131" s="52" t="s">
        <v>92</v>
      </c>
      <c r="B131" s="52" t="s">
        <v>374</v>
      </c>
      <c r="C131" s="52" t="s">
        <v>1010</v>
      </c>
      <c r="D131" s="52" t="s">
        <v>1199</v>
      </c>
      <c r="E131" s="52" t="s">
        <v>1016</v>
      </c>
      <c r="F131" s="52" t="s">
        <v>1118</v>
      </c>
      <c r="O131" s="57" t="s">
        <v>307</v>
      </c>
      <c r="Q131" s="52" t="s">
        <v>309</v>
      </c>
    </row>
    <row r="132" spans="1:17" ht="62">
      <c r="A132" s="52" t="s">
        <v>521</v>
      </c>
      <c r="B132" s="52" t="s">
        <v>365</v>
      </c>
      <c r="C132" s="52" t="s">
        <v>650</v>
      </c>
      <c r="D132" s="52" t="s">
        <v>845</v>
      </c>
      <c r="E132" s="52" t="s">
        <v>719</v>
      </c>
      <c r="F132" s="52" t="s">
        <v>785</v>
      </c>
      <c r="G132" s="57" t="s">
        <v>489</v>
      </c>
      <c r="H132" s="57" t="s">
        <v>891</v>
      </c>
      <c r="I132" s="57" t="s">
        <v>724</v>
      </c>
      <c r="J132" s="57" t="s">
        <v>622</v>
      </c>
      <c r="O132" s="52" t="s">
        <v>307</v>
      </c>
      <c r="Q132" s="52" t="s">
        <v>309</v>
      </c>
    </row>
    <row r="133" spans="1:17">
      <c r="A133" s="52" t="s">
        <v>156</v>
      </c>
      <c r="B133" s="52" t="s">
        <v>425</v>
      </c>
      <c r="C133" s="52" t="s">
        <v>307</v>
      </c>
      <c r="D133" s="52" t="s">
        <v>307</v>
      </c>
      <c r="E133" s="52" t="s">
        <v>307</v>
      </c>
      <c r="F133" s="52"/>
      <c r="G133" s="57" t="s">
        <v>307</v>
      </c>
      <c r="H133" s="57" t="s">
        <v>307</v>
      </c>
      <c r="I133" s="57" t="s">
        <v>307</v>
      </c>
      <c r="J133" s="57"/>
      <c r="O133" s="52" t="s">
        <v>307</v>
      </c>
      <c r="Q133" s="52" t="s">
        <v>307</v>
      </c>
    </row>
    <row r="134" spans="1:17" ht="77.5">
      <c r="A134" s="52" t="s">
        <v>406</v>
      </c>
      <c r="B134" s="52" t="s">
        <v>366</v>
      </c>
      <c r="C134" s="52" t="s">
        <v>651</v>
      </c>
      <c r="D134" s="52" t="s">
        <v>846</v>
      </c>
      <c r="E134" s="52" t="s">
        <v>725</v>
      </c>
      <c r="F134" s="52" t="s">
        <v>1119</v>
      </c>
      <c r="G134" s="52" t="s">
        <v>657</v>
      </c>
      <c r="H134" s="52" t="s">
        <v>891</v>
      </c>
      <c r="I134" s="52" t="s">
        <v>724</v>
      </c>
      <c r="J134" s="52" t="s">
        <v>767</v>
      </c>
      <c r="O134" s="57" t="s">
        <v>307</v>
      </c>
      <c r="Q134" s="52" t="s">
        <v>309</v>
      </c>
    </row>
    <row r="135" spans="1:17" ht="77.5">
      <c r="A135" s="52" t="s">
        <v>406</v>
      </c>
      <c r="B135" s="52" t="s">
        <v>367</v>
      </c>
      <c r="C135" s="52" t="s">
        <v>652</v>
      </c>
      <c r="D135" s="52" t="s">
        <v>847</v>
      </c>
      <c r="E135" s="52" t="s">
        <v>726</v>
      </c>
      <c r="F135" s="52" t="s">
        <v>1120</v>
      </c>
      <c r="G135" s="52" t="s">
        <v>657</v>
      </c>
      <c r="H135" s="52" t="s">
        <v>891</v>
      </c>
      <c r="I135" s="52" t="s">
        <v>724</v>
      </c>
      <c r="J135" s="52" t="s">
        <v>767</v>
      </c>
      <c r="Q135" s="52" t="s">
        <v>309</v>
      </c>
    </row>
    <row r="136" spans="1:17" ht="77.5">
      <c r="A136" s="52" t="s">
        <v>406</v>
      </c>
      <c r="B136" s="52" t="s">
        <v>368</v>
      </c>
      <c r="C136" s="52" t="s">
        <v>653</v>
      </c>
      <c r="D136" s="52" t="s">
        <v>848</v>
      </c>
      <c r="E136" s="52" t="s">
        <v>727</v>
      </c>
      <c r="F136" s="52" t="s">
        <v>1121</v>
      </c>
      <c r="G136" s="52" t="s">
        <v>657</v>
      </c>
      <c r="H136" s="52" t="s">
        <v>891</v>
      </c>
      <c r="I136" s="52" t="s">
        <v>724</v>
      </c>
      <c r="J136" s="52" t="s">
        <v>767</v>
      </c>
      <c r="O136" s="52" t="s">
        <v>307</v>
      </c>
      <c r="Q136" s="52" t="s">
        <v>309</v>
      </c>
    </row>
    <row r="137" spans="1:17" ht="77.5">
      <c r="A137" s="52" t="s">
        <v>406</v>
      </c>
      <c r="B137" s="52" t="s">
        <v>369</v>
      </c>
      <c r="C137" s="52" t="s">
        <v>494</v>
      </c>
      <c r="D137" s="52" t="s">
        <v>849</v>
      </c>
      <c r="E137" s="52" t="s">
        <v>728</v>
      </c>
      <c r="F137" s="52" t="s">
        <v>1122</v>
      </c>
      <c r="G137" s="52" t="s">
        <v>657</v>
      </c>
      <c r="H137" s="52" t="s">
        <v>891</v>
      </c>
      <c r="I137" s="52" t="s">
        <v>724</v>
      </c>
      <c r="J137" s="52" t="s">
        <v>767</v>
      </c>
      <c r="O137" s="57" t="s">
        <v>307</v>
      </c>
      <c r="Q137" s="57" t="s">
        <v>309</v>
      </c>
    </row>
    <row r="138" spans="1:17" ht="93">
      <c r="A138" s="52" t="s">
        <v>406</v>
      </c>
      <c r="B138" s="52" t="s">
        <v>660</v>
      </c>
      <c r="C138" s="52" t="s">
        <v>662</v>
      </c>
      <c r="D138" s="52" t="s">
        <v>850</v>
      </c>
      <c r="E138" s="52" t="s">
        <v>722</v>
      </c>
      <c r="F138" s="52" t="s">
        <v>1123</v>
      </c>
      <c r="G138" s="52" t="s">
        <v>490</v>
      </c>
      <c r="H138" s="52" t="s">
        <v>890</v>
      </c>
      <c r="I138" s="52" t="s">
        <v>695</v>
      </c>
      <c r="J138" s="52" t="s">
        <v>766</v>
      </c>
      <c r="O138" s="57"/>
      <c r="Q138" s="57" t="s">
        <v>309</v>
      </c>
    </row>
    <row r="139" spans="1:17" ht="108.5">
      <c r="A139" s="52" t="s">
        <v>406</v>
      </c>
      <c r="B139" s="52" t="s">
        <v>661</v>
      </c>
      <c r="C139" s="52" t="s">
        <v>983</v>
      </c>
      <c r="D139" s="52" t="s">
        <v>851</v>
      </c>
      <c r="E139" s="52" t="s">
        <v>723</v>
      </c>
      <c r="F139" s="52" t="s">
        <v>1124</v>
      </c>
      <c r="G139" s="52" t="s">
        <v>490</v>
      </c>
      <c r="H139" s="52" t="s">
        <v>890</v>
      </c>
      <c r="I139" s="52" t="s">
        <v>695</v>
      </c>
      <c r="J139" s="52" t="s">
        <v>766</v>
      </c>
      <c r="O139" s="57"/>
      <c r="Q139" s="57" t="s">
        <v>309</v>
      </c>
    </row>
    <row r="140" spans="1:17" ht="77.5">
      <c r="A140" s="57" t="s">
        <v>92</v>
      </c>
      <c r="B140" s="57" t="s">
        <v>984</v>
      </c>
      <c r="C140" s="52" t="s">
        <v>985</v>
      </c>
      <c r="D140" s="52" t="s">
        <v>1200</v>
      </c>
      <c r="E140" s="52" t="s">
        <v>1017</v>
      </c>
      <c r="F140" s="52" t="s">
        <v>1125</v>
      </c>
      <c r="Q140" s="57"/>
    </row>
    <row r="141" spans="1:17" ht="77.5">
      <c r="A141" s="57" t="s">
        <v>990</v>
      </c>
      <c r="B141" s="57" t="s">
        <v>987</v>
      </c>
      <c r="C141" s="52" t="s">
        <v>986</v>
      </c>
      <c r="D141" s="52" t="s">
        <v>1201</v>
      </c>
      <c r="E141" s="52" t="s">
        <v>1083</v>
      </c>
      <c r="F141" s="52" t="s">
        <v>1126</v>
      </c>
      <c r="G141" s="52" t="s">
        <v>490</v>
      </c>
      <c r="H141" s="52" t="s">
        <v>890</v>
      </c>
      <c r="I141" s="52" t="s">
        <v>695</v>
      </c>
      <c r="J141" s="52" t="s">
        <v>766</v>
      </c>
      <c r="Q141" s="57" t="s">
        <v>309</v>
      </c>
    </row>
    <row r="142" spans="1:17">
      <c r="A142" s="57" t="s">
        <v>92</v>
      </c>
      <c r="B142" s="57" t="s">
        <v>995</v>
      </c>
      <c r="C142" s="52" t="s">
        <v>996</v>
      </c>
      <c r="D142" s="52" t="s">
        <v>1202</v>
      </c>
      <c r="E142" s="52" t="s">
        <v>1018</v>
      </c>
      <c r="F142" s="52" t="s">
        <v>1127</v>
      </c>
      <c r="O142" s="52" t="s">
        <v>1080</v>
      </c>
      <c r="Q142" s="57"/>
    </row>
    <row r="143" spans="1:17" ht="77.5">
      <c r="A143" s="52" t="s">
        <v>406</v>
      </c>
      <c r="B143" s="52" t="s">
        <v>988</v>
      </c>
      <c r="C143" s="52" t="s">
        <v>991</v>
      </c>
      <c r="D143" s="52" t="s">
        <v>1203</v>
      </c>
      <c r="E143" s="52" t="s">
        <v>1084</v>
      </c>
      <c r="F143" s="52" t="s">
        <v>1128</v>
      </c>
      <c r="G143" s="52" t="s">
        <v>490</v>
      </c>
      <c r="H143" s="52" t="s">
        <v>890</v>
      </c>
      <c r="I143" s="52" t="s">
        <v>695</v>
      </c>
      <c r="J143" s="52" t="s">
        <v>766</v>
      </c>
      <c r="O143" s="59" t="s">
        <v>1078</v>
      </c>
      <c r="Q143" s="57" t="s">
        <v>309</v>
      </c>
    </row>
    <row r="144" spans="1:17" ht="62">
      <c r="A144" s="52" t="s">
        <v>406</v>
      </c>
      <c r="B144" s="52" t="s">
        <v>573</v>
      </c>
      <c r="C144" s="52" t="s">
        <v>992</v>
      </c>
      <c r="D144" s="52" t="s">
        <v>1204</v>
      </c>
      <c r="E144" s="52" t="s">
        <v>1085</v>
      </c>
      <c r="F144" s="52" t="s">
        <v>1129</v>
      </c>
      <c r="G144" s="52" t="s">
        <v>490</v>
      </c>
      <c r="H144" s="52" t="s">
        <v>890</v>
      </c>
      <c r="I144" s="52" t="s">
        <v>695</v>
      </c>
      <c r="J144" s="52" t="s">
        <v>766</v>
      </c>
      <c r="L144" s="52" t="s">
        <v>307</v>
      </c>
      <c r="Q144" s="57" t="s">
        <v>309</v>
      </c>
    </row>
    <row r="145" spans="1:17" ht="77.5">
      <c r="A145" s="52" t="s">
        <v>990</v>
      </c>
      <c r="B145" s="52" t="s">
        <v>574</v>
      </c>
      <c r="C145" s="52" t="s">
        <v>993</v>
      </c>
      <c r="D145" s="52" t="s">
        <v>1205</v>
      </c>
      <c r="E145" s="52" t="s">
        <v>1019</v>
      </c>
      <c r="F145" s="52" t="s">
        <v>1130</v>
      </c>
      <c r="G145" s="52" t="s">
        <v>490</v>
      </c>
      <c r="H145" s="52" t="s">
        <v>890</v>
      </c>
      <c r="I145" s="52" t="s">
        <v>695</v>
      </c>
      <c r="J145" s="52" t="s">
        <v>766</v>
      </c>
      <c r="L145" s="57" t="s">
        <v>307</v>
      </c>
      <c r="O145" s="57" t="s">
        <v>575</v>
      </c>
      <c r="Q145" s="52" t="s">
        <v>309</v>
      </c>
    </row>
    <row r="146" spans="1:17">
      <c r="A146" s="57" t="s">
        <v>92</v>
      </c>
      <c r="B146" s="57" t="s">
        <v>997</v>
      </c>
      <c r="C146" s="52" t="s">
        <v>996</v>
      </c>
      <c r="D146" s="52" t="s">
        <v>1202</v>
      </c>
      <c r="E146" s="52" t="s">
        <v>1018</v>
      </c>
      <c r="F146" s="52" t="s">
        <v>1127</v>
      </c>
      <c r="O146" s="52" t="s">
        <v>1081</v>
      </c>
      <c r="Q146" s="57"/>
    </row>
    <row r="147" spans="1:17" ht="77.5">
      <c r="A147" s="52" t="s">
        <v>406</v>
      </c>
      <c r="B147" s="52" t="s">
        <v>576</v>
      </c>
      <c r="C147" s="52" t="s">
        <v>994</v>
      </c>
      <c r="D147" s="52" t="s">
        <v>1206</v>
      </c>
      <c r="E147" s="52" t="s">
        <v>1020</v>
      </c>
      <c r="F147" s="52" t="s">
        <v>1131</v>
      </c>
      <c r="G147" s="52" t="s">
        <v>490</v>
      </c>
      <c r="H147" s="52" t="s">
        <v>890</v>
      </c>
      <c r="I147" s="52" t="s">
        <v>695</v>
      </c>
      <c r="J147" s="52" t="s">
        <v>766</v>
      </c>
      <c r="O147" s="57" t="s">
        <v>1079</v>
      </c>
      <c r="Q147" s="52" t="s">
        <v>309</v>
      </c>
    </row>
    <row r="148" spans="1:17">
      <c r="A148" s="52" t="s">
        <v>156</v>
      </c>
      <c r="B148" s="52" t="s">
        <v>523</v>
      </c>
      <c r="C148" s="52" t="s">
        <v>307</v>
      </c>
      <c r="D148" s="52" t="s">
        <v>307</v>
      </c>
      <c r="E148" s="52" t="s">
        <v>307</v>
      </c>
      <c r="F148" s="52"/>
      <c r="Q148" s="52" t="s">
        <v>307</v>
      </c>
    </row>
    <row r="149" spans="1:17">
      <c r="A149" s="52" t="s">
        <v>307</v>
      </c>
      <c r="B149" s="52" t="s">
        <v>307</v>
      </c>
      <c r="C149" s="52" t="s">
        <v>307</v>
      </c>
      <c r="D149" s="52" t="s">
        <v>307</v>
      </c>
      <c r="E149" s="52" t="s">
        <v>307</v>
      </c>
      <c r="F149" s="52"/>
      <c r="Q149" s="52" t="s">
        <v>307</v>
      </c>
    </row>
    <row r="150" spans="1:17" ht="31">
      <c r="A150" s="52" t="s">
        <v>154</v>
      </c>
      <c r="B150" s="52" t="s">
        <v>375</v>
      </c>
      <c r="C150" s="52" t="s">
        <v>927</v>
      </c>
      <c r="D150" s="52" t="s">
        <v>1207</v>
      </c>
      <c r="E150" s="52" t="s">
        <v>1021</v>
      </c>
      <c r="F150" s="52" t="s">
        <v>1132</v>
      </c>
      <c r="Q150" s="57" t="s">
        <v>307</v>
      </c>
    </row>
    <row r="151" spans="1:17" ht="62">
      <c r="A151" s="52" t="s">
        <v>406</v>
      </c>
      <c r="B151" s="52" t="s">
        <v>370</v>
      </c>
      <c r="C151" s="52" t="s">
        <v>1009</v>
      </c>
      <c r="D151" s="52" t="s">
        <v>1208</v>
      </c>
      <c r="E151" s="52" t="s">
        <v>1086</v>
      </c>
      <c r="F151" s="52" t="s">
        <v>1133</v>
      </c>
      <c r="G151" s="52" t="s">
        <v>490</v>
      </c>
      <c r="H151" s="52" t="s">
        <v>890</v>
      </c>
      <c r="I151" s="52" t="s">
        <v>695</v>
      </c>
      <c r="J151" s="52" t="s">
        <v>766</v>
      </c>
      <c r="L151" s="52" t="s">
        <v>307</v>
      </c>
      <c r="Q151" s="57" t="s">
        <v>309</v>
      </c>
    </row>
    <row r="152" spans="1:17" ht="46.5">
      <c r="A152" s="52" t="s">
        <v>406</v>
      </c>
      <c r="B152" s="52" t="s">
        <v>371</v>
      </c>
      <c r="C152" s="52" t="s">
        <v>928</v>
      </c>
      <c r="D152" s="52" t="s">
        <v>1209</v>
      </c>
      <c r="E152" s="52" t="s">
        <v>1087</v>
      </c>
      <c r="F152" s="52" t="s">
        <v>1134</v>
      </c>
      <c r="G152" s="52" t="s">
        <v>490</v>
      </c>
      <c r="H152" s="52" t="s">
        <v>890</v>
      </c>
      <c r="I152" s="52" t="s">
        <v>695</v>
      </c>
      <c r="J152" s="52" t="s">
        <v>766</v>
      </c>
      <c r="L152" s="52" t="s">
        <v>307</v>
      </c>
      <c r="O152" s="57" t="s">
        <v>307</v>
      </c>
      <c r="Q152" s="52" t="s">
        <v>309</v>
      </c>
    </row>
    <row r="153" spans="1:17" ht="46.5">
      <c r="A153" s="52" t="s">
        <v>406</v>
      </c>
      <c r="B153" s="52" t="s">
        <v>920</v>
      </c>
      <c r="C153" s="52" t="s">
        <v>923</v>
      </c>
      <c r="D153" s="52" t="s">
        <v>1210</v>
      </c>
      <c r="E153" s="52" t="s">
        <v>1088</v>
      </c>
      <c r="F153" s="52" t="s">
        <v>1135</v>
      </c>
      <c r="G153" s="52" t="s">
        <v>490</v>
      </c>
      <c r="H153" s="52" t="s">
        <v>890</v>
      </c>
      <c r="I153" s="52" t="s">
        <v>695</v>
      </c>
      <c r="J153" s="52" t="s">
        <v>766</v>
      </c>
      <c r="L153" s="52" t="s">
        <v>307</v>
      </c>
      <c r="O153" s="57" t="s">
        <v>307</v>
      </c>
      <c r="Q153" s="52" t="s">
        <v>309</v>
      </c>
    </row>
    <row r="154" spans="1:17" ht="46.5">
      <c r="A154" s="52" t="s">
        <v>406</v>
      </c>
      <c r="B154" s="52" t="s">
        <v>921</v>
      </c>
      <c r="C154" s="52" t="s">
        <v>924</v>
      </c>
      <c r="D154" s="52" t="s">
        <v>1211</v>
      </c>
      <c r="E154" s="52" t="s">
        <v>1089</v>
      </c>
      <c r="F154" s="52" t="s">
        <v>1136</v>
      </c>
      <c r="G154" s="52" t="s">
        <v>490</v>
      </c>
      <c r="H154" s="52" t="s">
        <v>890</v>
      </c>
      <c r="I154" s="52" t="s">
        <v>695</v>
      </c>
      <c r="J154" s="52" t="s">
        <v>766</v>
      </c>
      <c r="L154" s="52" t="s">
        <v>307</v>
      </c>
      <c r="O154" s="57" t="s">
        <v>307</v>
      </c>
      <c r="Q154" s="52" t="s">
        <v>309</v>
      </c>
    </row>
    <row r="155" spans="1:17" ht="47.4" customHeight="1">
      <c r="A155" s="52" t="s">
        <v>406</v>
      </c>
      <c r="B155" s="52" t="s">
        <v>922</v>
      </c>
      <c r="C155" s="52" t="s">
        <v>926</v>
      </c>
      <c r="D155" s="52" t="s">
        <v>1212</v>
      </c>
      <c r="E155" s="52" t="s">
        <v>1090</v>
      </c>
      <c r="F155" s="52" t="s">
        <v>1137</v>
      </c>
      <c r="G155" s="52" t="s">
        <v>490</v>
      </c>
      <c r="H155" s="52" t="s">
        <v>890</v>
      </c>
      <c r="I155" s="52" t="s">
        <v>695</v>
      </c>
      <c r="J155" s="52" t="s">
        <v>766</v>
      </c>
      <c r="L155" s="52" t="s">
        <v>307</v>
      </c>
      <c r="O155" s="57" t="s">
        <v>307</v>
      </c>
      <c r="Q155" s="52" t="s">
        <v>309</v>
      </c>
    </row>
    <row r="156" spans="1:17" ht="47.4" customHeight="1">
      <c r="A156" s="52" t="s">
        <v>406</v>
      </c>
      <c r="B156" s="52" t="s">
        <v>925</v>
      </c>
      <c r="C156" s="52" t="s">
        <v>932</v>
      </c>
      <c r="D156" s="52" t="s">
        <v>1213</v>
      </c>
      <c r="E156" s="52" t="s">
        <v>1022</v>
      </c>
      <c r="F156" s="52" t="s">
        <v>1138</v>
      </c>
      <c r="G156" s="52" t="s">
        <v>490</v>
      </c>
      <c r="H156" s="52" t="s">
        <v>890</v>
      </c>
      <c r="I156" s="52" t="s">
        <v>695</v>
      </c>
      <c r="J156" s="52" t="s">
        <v>766</v>
      </c>
      <c r="L156" s="52" t="s">
        <v>307</v>
      </c>
      <c r="O156" s="57" t="s">
        <v>307</v>
      </c>
      <c r="Q156" s="52" t="s">
        <v>309</v>
      </c>
    </row>
    <row r="157" spans="1:17" ht="46.5">
      <c r="A157" s="52" t="s">
        <v>92</v>
      </c>
      <c r="B157" s="52" t="s">
        <v>929</v>
      </c>
      <c r="C157" s="52" t="s">
        <v>930</v>
      </c>
      <c r="D157" s="52" t="s">
        <v>1214</v>
      </c>
      <c r="E157" s="52" t="s">
        <v>1091</v>
      </c>
      <c r="F157" s="52" t="s">
        <v>1139</v>
      </c>
      <c r="G157" s="52" t="s">
        <v>490</v>
      </c>
      <c r="H157" s="52" t="s">
        <v>890</v>
      </c>
      <c r="I157" s="52" t="s">
        <v>695</v>
      </c>
      <c r="J157" s="52" t="s">
        <v>766</v>
      </c>
      <c r="O157" s="57" t="s">
        <v>931</v>
      </c>
      <c r="Q157" s="52" t="s">
        <v>309</v>
      </c>
    </row>
    <row r="158" spans="1:17">
      <c r="A158" s="52" t="s">
        <v>156</v>
      </c>
      <c r="B158" s="52" t="s">
        <v>375</v>
      </c>
      <c r="C158" s="52" t="s">
        <v>307</v>
      </c>
      <c r="D158" s="52" t="s">
        <v>307</v>
      </c>
      <c r="E158" s="52" t="s">
        <v>307</v>
      </c>
      <c r="F158" s="52"/>
      <c r="G158" s="57" t="s">
        <v>307</v>
      </c>
      <c r="H158" s="57" t="s">
        <v>307</v>
      </c>
      <c r="I158" s="57" t="s">
        <v>307</v>
      </c>
      <c r="J158" s="57"/>
      <c r="L158" s="52" t="s">
        <v>307</v>
      </c>
      <c r="O158" s="57" t="s">
        <v>307</v>
      </c>
      <c r="Q158" s="52" t="s">
        <v>307</v>
      </c>
    </row>
    <row r="159" spans="1:17">
      <c r="A159" s="52" t="s">
        <v>307</v>
      </c>
      <c r="B159" s="52" t="s">
        <v>307</v>
      </c>
      <c r="C159" s="52" t="s">
        <v>307</v>
      </c>
      <c r="D159" s="52" t="s">
        <v>307</v>
      </c>
      <c r="E159" s="52" t="s">
        <v>307</v>
      </c>
      <c r="F159" s="52"/>
      <c r="L159" s="52" t="s">
        <v>307</v>
      </c>
      <c r="O159" s="57" t="s">
        <v>307</v>
      </c>
      <c r="Q159" s="52" t="s">
        <v>307</v>
      </c>
    </row>
    <row r="160" spans="1:17" ht="46.5">
      <c r="A160" s="52" t="s">
        <v>154</v>
      </c>
      <c r="B160" s="52" t="s">
        <v>524</v>
      </c>
      <c r="C160" s="52" t="s">
        <v>376</v>
      </c>
      <c r="D160" s="52" t="s">
        <v>852</v>
      </c>
      <c r="E160" s="52" t="s">
        <v>729</v>
      </c>
      <c r="F160" s="52" t="s">
        <v>612</v>
      </c>
      <c r="L160" s="52" t="s">
        <v>307</v>
      </c>
      <c r="O160" s="57" t="s">
        <v>307</v>
      </c>
      <c r="Q160" s="52" t="s">
        <v>307</v>
      </c>
    </row>
    <row r="161" spans="1:17" ht="62">
      <c r="A161" s="52" t="s">
        <v>406</v>
      </c>
      <c r="B161" s="52" t="s">
        <v>495</v>
      </c>
      <c r="C161" s="52" t="s">
        <v>654</v>
      </c>
      <c r="D161" s="52" t="s">
        <v>853</v>
      </c>
      <c r="E161" s="52" t="s">
        <v>730</v>
      </c>
      <c r="F161" s="52" t="s">
        <v>1140</v>
      </c>
      <c r="G161" s="52" t="s">
        <v>490</v>
      </c>
      <c r="H161" s="52" t="s">
        <v>890</v>
      </c>
      <c r="I161" s="52" t="s">
        <v>695</v>
      </c>
      <c r="J161" s="52" t="s">
        <v>766</v>
      </c>
      <c r="L161" s="57" t="s">
        <v>307</v>
      </c>
      <c r="O161" s="57" t="s">
        <v>307</v>
      </c>
      <c r="Q161" s="57" t="s">
        <v>309</v>
      </c>
    </row>
    <row r="162" spans="1:17" ht="62">
      <c r="A162" s="52" t="s">
        <v>406</v>
      </c>
      <c r="B162" s="52" t="s">
        <v>496</v>
      </c>
      <c r="C162" s="52" t="s">
        <v>525</v>
      </c>
      <c r="D162" s="52" t="s">
        <v>854</v>
      </c>
      <c r="E162" s="52" t="s">
        <v>731</v>
      </c>
      <c r="F162" s="52" t="s">
        <v>786</v>
      </c>
      <c r="G162" s="52" t="s">
        <v>490</v>
      </c>
      <c r="H162" s="52" t="s">
        <v>890</v>
      </c>
      <c r="I162" s="52" t="s">
        <v>695</v>
      </c>
      <c r="J162" s="52" t="s">
        <v>766</v>
      </c>
      <c r="L162" s="52" t="s">
        <v>307</v>
      </c>
      <c r="O162" s="57" t="s">
        <v>502</v>
      </c>
      <c r="Q162" s="57" t="s">
        <v>309</v>
      </c>
    </row>
    <row r="163" spans="1:17" ht="46.5">
      <c r="A163" s="52" t="s">
        <v>406</v>
      </c>
      <c r="B163" s="52" t="s">
        <v>372</v>
      </c>
      <c r="C163" s="52" t="s">
        <v>663</v>
      </c>
      <c r="D163" s="52" t="s">
        <v>855</v>
      </c>
      <c r="E163" s="52" t="s">
        <v>732</v>
      </c>
      <c r="F163" s="52" t="s">
        <v>1141</v>
      </c>
      <c r="G163" s="52" t="s">
        <v>490</v>
      </c>
      <c r="H163" s="52" t="s">
        <v>890</v>
      </c>
      <c r="I163" s="52" t="s">
        <v>695</v>
      </c>
      <c r="J163" s="52" t="s">
        <v>766</v>
      </c>
      <c r="L163" s="52" t="s">
        <v>307</v>
      </c>
      <c r="O163" s="57" t="s">
        <v>503</v>
      </c>
      <c r="Q163" s="52" t="s">
        <v>309</v>
      </c>
    </row>
    <row r="164" spans="1:17" ht="62">
      <c r="A164" s="52" t="s">
        <v>526</v>
      </c>
      <c r="B164" s="52" t="s">
        <v>377</v>
      </c>
      <c r="C164" s="52" t="s">
        <v>655</v>
      </c>
      <c r="D164" s="52" t="s">
        <v>856</v>
      </c>
      <c r="E164" s="52" t="s">
        <v>733</v>
      </c>
      <c r="F164" s="52" t="s">
        <v>1142</v>
      </c>
      <c r="G164" s="52" t="s">
        <v>490</v>
      </c>
      <c r="H164" s="52" t="s">
        <v>890</v>
      </c>
      <c r="I164" s="52" t="s">
        <v>695</v>
      </c>
      <c r="J164" s="52" t="s">
        <v>766</v>
      </c>
      <c r="L164" s="52" t="s">
        <v>307</v>
      </c>
      <c r="Q164" s="52" t="s">
        <v>309</v>
      </c>
    </row>
    <row r="165" spans="1:17" ht="46.5">
      <c r="A165" s="52" t="s">
        <v>406</v>
      </c>
      <c r="B165" s="52" t="s">
        <v>378</v>
      </c>
      <c r="C165" s="52" t="s">
        <v>410</v>
      </c>
      <c r="D165" s="52" t="s">
        <v>857</v>
      </c>
      <c r="E165" s="52" t="s">
        <v>734</v>
      </c>
      <c r="F165" s="52" t="s">
        <v>787</v>
      </c>
      <c r="G165" s="52" t="s">
        <v>490</v>
      </c>
      <c r="H165" s="52" t="s">
        <v>890</v>
      </c>
      <c r="I165" s="52" t="s">
        <v>695</v>
      </c>
      <c r="J165" s="52" t="s">
        <v>766</v>
      </c>
      <c r="L165" s="52" t="s">
        <v>307</v>
      </c>
      <c r="Q165" s="52" t="s">
        <v>309</v>
      </c>
    </row>
    <row r="166" spans="1:17" ht="77.5">
      <c r="A166" s="52" t="s">
        <v>406</v>
      </c>
      <c r="B166" s="52" t="s">
        <v>379</v>
      </c>
      <c r="C166" s="52" t="s">
        <v>501</v>
      </c>
      <c r="D166" s="52" t="s">
        <v>858</v>
      </c>
      <c r="E166" s="52" t="s">
        <v>735</v>
      </c>
      <c r="F166" s="52" t="s">
        <v>1143</v>
      </c>
      <c r="G166" s="52" t="s">
        <v>490</v>
      </c>
      <c r="H166" s="52" t="s">
        <v>890</v>
      </c>
      <c r="I166" s="52" t="s">
        <v>695</v>
      </c>
      <c r="J166" s="52" t="s">
        <v>766</v>
      </c>
      <c r="L166" s="52" t="s">
        <v>307</v>
      </c>
      <c r="O166" s="57" t="s">
        <v>381</v>
      </c>
      <c r="Q166" s="52" t="s">
        <v>309</v>
      </c>
    </row>
    <row r="167" spans="1:17">
      <c r="A167" s="52" t="s">
        <v>156</v>
      </c>
      <c r="B167" s="52" t="s">
        <v>524</v>
      </c>
      <c r="C167" s="52" t="s">
        <v>307</v>
      </c>
      <c r="D167" s="52" t="s">
        <v>307</v>
      </c>
      <c r="E167" s="52" t="s">
        <v>307</v>
      </c>
      <c r="F167" s="52"/>
      <c r="L167" s="57" t="s">
        <v>307</v>
      </c>
      <c r="Q167" s="57" t="s">
        <v>307</v>
      </c>
    </row>
    <row r="168" spans="1:17">
      <c r="A168" s="52" t="s">
        <v>307</v>
      </c>
      <c r="B168" s="52" t="s">
        <v>307</v>
      </c>
      <c r="C168" s="52" t="s">
        <v>307</v>
      </c>
      <c r="D168" s="52" t="s">
        <v>307</v>
      </c>
      <c r="E168" s="52" t="s">
        <v>307</v>
      </c>
      <c r="F168" s="52"/>
      <c r="L168" s="52" t="s">
        <v>307</v>
      </c>
      <c r="Q168" s="57" t="s">
        <v>307</v>
      </c>
    </row>
    <row r="169" spans="1:17">
      <c r="A169" s="52" t="s">
        <v>154</v>
      </c>
      <c r="B169" s="52" t="s">
        <v>431</v>
      </c>
      <c r="C169" s="52" t="s">
        <v>382</v>
      </c>
      <c r="D169" s="52" t="s">
        <v>859</v>
      </c>
      <c r="E169" s="52" t="s">
        <v>736</v>
      </c>
      <c r="F169" s="52" t="s">
        <v>768</v>
      </c>
      <c r="G169" s="52" t="s">
        <v>307</v>
      </c>
      <c r="H169" s="52" t="s">
        <v>307</v>
      </c>
      <c r="I169" s="52" t="s">
        <v>307</v>
      </c>
      <c r="L169" s="52" t="s">
        <v>307</v>
      </c>
      <c r="Q169" s="52" t="s">
        <v>307</v>
      </c>
    </row>
    <row r="170" spans="1:17">
      <c r="A170" s="52" t="s">
        <v>154</v>
      </c>
      <c r="B170" s="52" t="s">
        <v>426</v>
      </c>
      <c r="C170" s="52" t="s">
        <v>307</v>
      </c>
      <c r="D170" s="52" t="s">
        <v>307</v>
      </c>
      <c r="E170" s="52" t="s">
        <v>307</v>
      </c>
      <c r="F170" s="52" t="s">
        <v>779</v>
      </c>
      <c r="G170" s="57" t="s">
        <v>307</v>
      </c>
      <c r="H170" s="57" t="s">
        <v>307</v>
      </c>
      <c r="I170" s="57" t="s">
        <v>307</v>
      </c>
      <c r="J170" s="57"/>
      <c r="L170" s="52" t="s">
        <v>308</v>
      </c>
      <c r="Q170" s="52" t="s">
        <v>307</v>
      </c>
    </row>
    <row r="171" spans="1:17" ht="409.5">
      <c r="A171" s="52" t="s">
        <v>38</v>
      </c>
      <c r="B171" s="52" t="s">
        <v>432</v>
      </c>
      <c r="C171" s="52" t="s">
        <v>951</v>
      </c>
      <c r="D171" s="52" t="s">
        <v>1215</v>
      </c>
      <c r="E171" s="52" t="s">
        <v>1023</v>
      </c>
      <c r="F171" s="52" t="s">
        <v>1144</v>
      </c>
      <c r="G171" s="52" t="s">
        <v>948</v>
      </c>
      <c r="H171" s="52" t="s">
        <v>1239</v>
      </c>
      <c r="I171" s="52" t="s">
        <v>1028</v>
      </c>
      <c r="J171" s="52" t="s">
        <v>1166</v>
      </c>
      <c r="L171" s="52" t="s">
        <v>307</v>
      </c>
      <c r="Q171" s="52" t="s">
        <v>313</v>
      </c>
    </row>
    <row r="172" spans="1:17" ht="77.5">
      <c r="A172" s="52" t="s">
        <v>92</v>
      </c>
      <c r="B172" s="52" t="s">
        <v>383</v>
      </c>
      <c r="C172" s="52" t="s">
        <v>1276</v>
      </c>
      <c r="D172" s="52" t="s">
        <v>1281</v>
      </c>
      <c r="E172" s="52" t="s">
        <v>1286</v>
      </c>
      <c r="F172" s="52" t="s">
        <v>1291</v>
      </c>
      <c r="G172" s="57" t="s">
        <v>937</v>
      </c>
      <c r="H172" s="57" t="s">
        <v>1240</v>
      </c>
      <c r="I172" s="57" t="s">
        <v>1029</v>
      </c>
      <c r="J172" s="57" t="s">
        <v>937</v>
      </c>
      <c r="L172" s="52" t="s">
        <v>307</v>
      </c>
      <c r="Q172" s="52" t="s">
        <v>309</v>
      </c>
    </row>
    <row r="173" spans="1:17" ht="77.5">
      <c r="A173" s="52" t="s">
        <v>92</v>
      </c>
      <c r="B173" s="52" t="s">
        <v>384</v>
      </c>
      <c r="C173" s="52" t="s">
        <v>1277</v>
      </c>
      <c r="D173" s="52" t="s">
        <v>1282</v>
      </c>
      <c r="E173" s="52" t="s">
        <v>1287</v>
      </c>
      <c r="F173" s="52" t="s">
        <v>1292</v>
      </c>
      <c r="G173" s="57" t="s">
        <v>938</v>
      </c>
      <c r="H173" s="57" t="s">
        <v>1241</v>
      </c>
      <c r="I173" s="57" t="s">
        <v>1030</v>
      </c>
      <c r="J173" s="57" t="s">
        <v>938</v>
      </c>
      <c r="L173" s="57" t="s">
        <v>307</v>
      </c>
      <c r="Q173" s="57" t="s">
        <v>309</v>
      </c>
    </row>
    <row r="174" spans="1:17" ht="93">
      <c r="A174" s="52" t="s">
        <v>92</v>
      </c>
      <c r="B174" s="52" t="s">
        <v>385</v>
      </c>
      <c r="C174" s="52" t="s">
        <v>1278</v>
      </c>
      <c r="D174" s="52" t="s">
        <v>1283</v>
      </c>
      <c r="E174" s="52" t="s">
        <v>1288</v>
      </c>
      <c r="F174" s="52" t="s">
        <v>1293</v>
      </c>
      <c r="G174" s="57" t="s">
        <v>939</v>
      </c>
      <c r="H174" s="57" t="s">
        <v>1242</v>
      </c>
      <c r="I174" s="57" t="s">
        <v>1031</v>
      </c>
      <c r="J174" s="57" t="s">
        <v>939</v>
      </c>
      <c r="L174" s="52" t="s">
        <v>307</v>
      </c>
      <c r="Q174" s="57" t="s">
        <v>309</v>
      </c>
    </row>
    <row r="175" spans="1:17" ht="93">
      <c r="A175" s="52" t="s">
        <v>92</v>
      </c>
      <c r="B175" s="52" t="s">
        <v>933</v>
      </c>
      <c r="C175" s="52" t="s">
        <v>1279</v>
      </c>
      <c r="D175" s="52" t="s">
        <v>1284</v>
      </c>
      <c r="E175" s="52" t="s">
        <v>1289</v>
      </c>
      <c r="F175" s="52" t="s">
        <v>1294</v>
      </c>
      <c r="G175" s="57" t="s">
        <v>940</v>
      </c>
      <c r="H175" s="57" t="s">
        <v>1243</v>
      </c>
      <c r="I175" s="57" t="s">
        <v>1032</v>
      </c>
      <c r="J175" s="57" t="s">
        <v>940</v>
      </c>
      <c r="L175" s="52" t="s">
        <v>307</v>
      </c>
      <c r="Q175" s="57" t="s">
        <v>309</v>
      </c>
    </row>
    <row r="176" spans="1:17" ht="77.5">
      <c r="A176" s="52" t="s">
        <v>92</v>
      </c>
      <c r="B176" s="52" t="s">
        <v>947</v>
      </c>
      <c r="C176" s="52" t="s">
        <v>1280</v>
      </c>
      <c r="D176" s="52" t="s">
        <v>1285</v>
      </c>
      <c r="E176" s="52" t="s">
        <v>1290</v>
      </c>
      <c r="F176" s="52" t="s">
        <v>1295</v>
      </c>
      <c r="G176" s="57" t="s">
        <v>941</v>
      </c>
      <c r="H176" s="57" t="s">
        <v>1244</v>
      </c>
      <c r="I176" s="57" t="s">
        <v>1033</v>
      </c>
      <c r="J176" s="57" t="s">
        <v>941</v>
      </c>
      <c r="L176" s="52" t="s">
        <v>307</v>
      </c>
      <c r="Q176" s="57" t="s">
        <v>309</v>
      </c>
    </row>
    <row r="177" spans="1:17">
      <c r="C177" s="52"/>
      <c r="D177" s="52"/>
      <c r="E177" s="52"/>
      <c r="F177" s="52"/>
      <c r="G177" s="57"/>
      <c r="H177" s="57"/>
      <c r="I177" s="57"/>
      <c r="J177" s="57"/>
      <c r="Q177" s="57"/>
    </row>
    <row r="178" spans="1:17">
      <c r="A178" s="52" t="s">
        <v>156</v>
      </c>
      <c r="B178" s="52" t="s">
        <v>426</v>
      </c>
      <c r="C178" s="52" t="s">
        <v>307</v>
      </c>
      <c r="D178" s="52" t="s">
        <v>307</v>
      </c>
      <c r="E178" s="52" t="s">
        <v>307</v>
      </c>
      <c r="F178" s="52" t="s">
        <v>307</v>
      </c>
      <c r="L178" s="52" t="s">
        <v>307</v>
      </c>
      <c r="Q178" s="52" t="s">
        <v>307</v>
      </c>
    </row>
    <row r="179" spans="1:17">
      <c r="A179" s="52" t="s">
        <v>154</v>
      </c>
      <c r="B179" s="52" t="s">
        <v>427</v>
      </c>
      <c r="C179" s="52" t="s">
        <v>307</v>
      </c>
      <c r="D179" s="52" t="s">
        <v>307</v>
      </c>
      <c r="E179" s="52" t="s">
        <v>307</v>
      </c>
      <c r="F179" s="52" t="s">
        <v>780</v>
      </c>
      <c r="L179" s="52" t="s">
        <v>308</v>
      </c>
      <c r="Q179" s="52" t="s">
        <v>307</v>
      </c>
    </row>
    <row r="180" spans="1:17" ht="108.5">
      <c r="A180" s="52" t="s">
        <v>406</v>
      </c>
      <c r="B180" s="52" t="s">
        <v>435</v>
      </c>
      <c r="C180" s="52" t="s">
        <v>664</v>
      </c>
      <c r="D180" s="52" t="s">
        <v>860</v>
      </c>
      <c r="E180" s="52" t="s">
        <v>949</v>
      </c>
      <c r="F180" s="52" t="s">
        <v>1145</v>
      </c>
      <c r="G180" s="57" t="s">
        <v>656</v>
      </c>
      <c r="H180" s="57" t="s">
        <v>892</v>
      </c>
      <c r="I180" s="57" t="s">
        <v>739</v>
      </c>
      <c r="J180" s="57" t="s">
        <v>769</v>
      </c>
      <c r="L180" s="52" t="s">
        <v>22</v>
      </c>
      <c r="Q180" s="52" t="s">
        <v>313</v>
      </c>
    </row>
    <row r="181" spans="1:17">
      <c r="A181" s="52" t="s">
        <v>406</v>
      </c>
      <c r="B181" s="52" t="s">
        <v>386</v>
      </c>
      <c r="C181" s="52" t="s">
        <v>528</v>
      </c>
      <c r="D181" s="52" t="s">
        <v>528</v>
      </c>
      <c r="E181" s="52" t="s">
        <v>528</v>
      </c>
      <c r="F181" s="52" t="s">
        <v>528</v>
      </c>
      <c r="G181" s="57" t="s">
        <v>307</v>
      </c>
      <c r="H181" s="57" t="s">
        <v>307</v>
      </c>
      <c r="I181" s="57" t="s">
        <v>307</v>
      </c>
      <c r="J181" s="57"/>
      <c r="L181" s="52" t="s">
        <v>416</v>
      </c>
      <c r="Q181" s="52" t="s">
        <v>309</v>
      </c>
    </row>
    <row r="182" spans="1:17">
      <c r="A182" s="52" t="s">
        <v>406</v>
      </c>
      <c r="B182" s="52" t="s">
        <v>387</v>
      </c>
      <c r="C182" s="52" t="s">
        <v>530</v>
      </c>
      <c r="D182" s="52" t="s">
        <v>530</v>
      </c>
      <c r="E182" s="52" t="s">
        <v>530</v>
      </c>
      <c r="F182" s="52" t="s">
        <v>530</v>
      </c>
      <c r="G182" s="57" t="s">
        <v>307</v>
      </c>
      <c r="H182" s="57" t="s">
        <v>307</v>
      </c>
      <c r="I182" s="57" t="s">
        <v>307</v>
      </c>
      <c r="J182" s="57"/>
      <c r="L182" s="52" t="s">
        <v>416</v>
      </c>
      <c r="Q182" s="52" t="s">
        <v>309</v>
      </c>
    </row>
    <row r="183" spans="1:17">
      <c r="A183" s="52" t="s">
        <v>406</v>
      </c>
      <c r="B183" s="52" t="s">
        <v>388</v>
      </c>
      <c r="C183" s="52" t="s">
        <v>532</v>
      </c>
      <c r="D183" s="52" t="s">
        <v>532</v>
      </c>
      <c r="E183" s="52" t="s">
        <v>532</v>
      </c>
      <c r="F183" s="52" t="s">
        <v>532</v>
      </c>
      <c r="G183" s="57" t="s">
        <v>307</v>
      </c>
      <c r="H183" s="57" t="s">
        <v>307</v>
      </c>
      <c r="I183" s="57" t="s">
        <v>307</v>
      </c>
      <c r="J183" s="57"/>
      <c r="L183" s="57" t="s">
        <v>416</v>
      </c>
      <c r="Q183" s="57" t="s">
        <v>309</v>
      </c>
    </row>
    <row r="184" spans="1:17">
      <c r="A184" s="52" t="s">
        <v>406</v>
      </c>
      <c r="B184" s="52" t="s">
        <v>934</v>
      </c>
      <c r="C184" s="52" t="s">
        <v>942</v>
      </c>
      <c r="D184" s="52" t="s">
        <v>942</v>
      </c>
      <c r="E184" s="52" t="s">
        <v>942</v>
      </c>
      <c r="F184" s="52" t="s">
        <v>942</v>
      </c>
      <c r="G184" s="57" t="s">
        <v>307</v>
      </c>
      <c r="H184" s="57" t="s">
        <v>307</v>
      </c>
      <c r="I184" s="57" t="s">
        <v>307</v>
      </c>
      <c r="J184" s="57"/>
      <c r="L184" s="57" t="s">
        <v>416</v>
      </c>
      <c r="Q184" s="57" t="s">
        <v>309</v>
      </c>
    </row>
    <row r="185" spans="1:17">
      <c r="A185" s="52" t="s">
        <v>406</v>
      </c>
      <c r="B185" s="52" t="s">
        <v>944</v>
      </c>
      <c r="C185" s="52" t="s">
        <v>943</v>
      </c>
      <c r="D185" s="52" t="s">
        <v>943</v>
      </c>
      <c r="E185" s="52" t="s">
        <v>943</v>
      </c>
      <c r="F185" s="52" t="s">
        <v>943</v>
      </c>
      <c r="G185" s="57" t="s">
        <v>307</v>
      </c>
      <c r="H185" s="57" t="s">
        <v>307</v>
      </c>
      <c r="I185" s="57" t="s">
        <v>307</v>
      </c>
      <c r="J185" s="57"/>
      <c r="L185" s="57" t="s">
        <v>416</v>
      </c>
      <c r="Q185" s="57" t="s">
        <v>309</v>
      </c>
    </row>
    <row r="186" spans="1:17">
      <c r="A186" s="52" t="s">
        <v>156</v>
      </c>
      <c r="B186" s="52" t="s">
        <v>427</v>
      </c>
      <c r="C186" s="52" t="s">
        <v>307</v>
      </c>
      <c r="D186" s="52" t="s">
        <v>307</v>
      </c>
      <c r="E186" s="52" t="s">
        <v>307</v>
      </c>
      <c r="F186" s="52" t="s">
        <v>307</v>
      </c>
      <c r="L186" s="57" t="s">
        <v>307</v>
      </c>
      <c r="Q186" s="52" t="s">
        <v>307</v>
      </c>
    </row>
    <row r="187" spans="1:17">
      <c r="A187" s="52" t="s">
        <v>154</v>
      </c>
      <c r="B187" s="52" t="s">
        <v>428</v>
      </c>
      <c r="C187" s="52" t="s">
        <v>307</v>
      </c>
      <c r="D187" s="52" t="s">
        <v>307</v>
      </c>
      <c r="E187" s="52" t="s">
        <v>307</v>
      </c>
      <c r="F187" s="52" t="s">
        <v>781</v>
      </c>
      <c r="L187" s="57" t="s">
        <v>308</v>
      </c>
      <c r="Q187" s="52" t="s">
        <v>307</v>
      </c>
    </row>
    <row r="188" spans="1:17" ht="46.5">
      <c r="A188" s="52" t="s">
        <v>406</v>
      </c>
      <c r="B188" s="52" t="s">
        <v>436</v>
      </c>
      <c r="C188" s="52" t="s">
        <v>437</v>
      </c>
      <c r="D188" s="52" t="s">
        <v>861</v>
      </c>
      <c r="E188" s="52" t="s">
        <v>737</v>
      </c>
      <c r="F188" s="52" t="s">
        <v>1146</v>
      </c>
      <c r="G188" s="57" t="s">
        <v>490</v>
      </c>
      <c r="H188" s="57" t="s">
        <v>890</v>
      </c>
      <c r="I188" s="52" t="s">
        <v>695</v>
      </c>
      <c r="J188" s="57" t="s">
        <v>766</v>
      </c>
      <c r="L188" s="57" t="s">
        <v>22</v>
      </c>
      <c r="Q188" s="57" t="s">
        <v>313</v>
      </c>
    </row>
    <row r="189" spans="1:17">
      <c r="A189" s="57" t="s">
        <v>406</v>
      </c>
      <c r="B189" s="57" t="s">
        <v>389</v>
      </c>
      <c r="C189" s="52" t="s">
        <v>528</v>
      </c>
      <c r="D189" s="52" t="s">
        <v>528</v>
      </c>
      <c r="E189" s="52" t="s">
        <v>528</v>
      </c>
      <c r="F189" s="52" t="s">
        <v>528</v>
      </c>
      <c r="G189" s="57" t="s">
        <v>307</v>
      </c>
      <c r="H189" s="57"/>
      <c r="I189" s="57" t="s">
        <v>307</v>
      </c>
      <c r="J189" s="57"/>
      <c r="L189" s="57" t="s">
        <v>416</v>
      </c>
      <c r="Q189" s="57" t="s">
        <v>309</v>
      </c>
    </row>
    <row r="190" spans="1:17">
      <c r="A190" s="52" t="s">
        <v>406</v>
      </c>
      <c r="B190" s="52" t="s">
        <v>390</v>
      </c>
      <c r="C190" s="52" t="s">
        <v>530</v>
      </c>
      <c r="D190" s="52" t="s">
        <v>530</v>
      </c>
      <c r="E190" s="52" t="s">
        <v>530</v>
      </c>
      <c r="F190" s="52" t="s">
        <v>530</v>
      </c>
      <c r="G190" s="57" t="s">
        <v>307</v>
      </c>
      <c r="H190" s="57" t="s">
        <v>307</v>
      </c>
      <c r="I190" s="57" t="s">
        <v>307</v>
      </c>
      <c r="J190" s="57"/>
      <c r="L190" s="57" t="s">
        <v>416</v>
      </c>
      <c r="Q190" s="57" t="s">
        <v>309</v>
      </c>
    </row>
    <row r="191" spans="1:17">
      <c r="A191" s="52" t="s">
        <v>406</v>
      </c>
      <c r="B191" s="52" t="s">
        <v>391</v>
      </c>
      <c r="C191" s="52" t="s">
        <v>532</v>
      </c>
      <c r="D191" s="52" t="s">
        <v>532</v>
      </c>
      <c r="E191" s="52" t="s">
        <v>532</v>
      </c>
      <c r="F191" s="52" t="s">
        <v>532</v>
      </c>
      <c r="G191" s="52" t="s">
        <v>307</v>
      </c>
      <c r="H191" s="52" t="s">
        <v>307</v>
      </c>
      <c r="I191" s="52" t="s">
        <v>307</v>
      </c>
      <c r="L191" s="57" t="s">
        <v>416</v>
      </c>
      <c r="O191" s="59" t="s">
        <v>307</v>
      </c>
      <c r="Q191" s="52" t="s">
        <v>309</v>
      </c>
    </row>
    <row r="192" spans="1:17">
      <c r="A192" s="52" t="s">
        <v>406</v>
      </c>
      <c r="B192" s="52" t="s">
        <v>935</v>
      </c>
      <c r="C192" s="52" t="s">
        <v>942</v>
      </c>
      <c r="D192" s="52" t="s">
        <v>942</v>
      </c>
      <c r="E192" s="52" t="s">
        <v>942</v>
      </c>
      <c r="F192" s="52" t="s">
        <v>942</v>
      </c>
      <c r="G192" s="52" t="s">
        <v>307</v>
      </c>
      <c r="H192" s="52" t="s">
        <v>307</v>
      </c>
      <c r="I192" s="52" t="s">
        <v>307</v>
      </c>
      <c r="L192" s="57" t="s">
        <v>416</v>
      </c>
      <c r="O192" s="59" t="s">
        <v>307</v>
      </c>
      <c r="Q192" s="52" t="s">
        <v>309</v>
      </c>
    </row>
    <row r="193" spans="1:17">
      <c r="A193" s="52" t="s">
        <v>406</v>
      </c>
      <c r="B193" s="52" t="s">
        <v>945</v>
      </c>
      <c r="C193" s="52" t="s">
        <v>943</v>
      </c>
      <c r="D193" s="52" t="s">
        <v>943</v>
      </c>
      <c r="E193" s="52" t="s">
        <v>943</v>
      </c>
      <c r="F193" s="52" t="s">
        <v>943</v>
      </c>
      <c r="G193" s="52" t="s">
        <v>307</v>
      </c>
      <c r="H193" s="52" t="s">
        <v>307</v>
      </c>
      <c r="I193" s="52" t="s">
        <v>307</v>
      </c>
      <c r="L193" s="57" t="s">
        <v>416</v>
      </c>
      <c r="O193" s="59" t="s">
        <v>307</v>
      </c>
      <c r="Q193" s="52" t="s">
        <v>309</v>
      </c>
    </row>
    <row r="194" spans="1:17">
      <c r="A194" s="57" t="s">
        <v>156</v>
      </c>
      <c r="B194" s="57" t="s">
        <v>428</v>
      </c>
      <c r="C194" s="57" t="s">
        <v>307</v>
      </c>
      <c r="D194" s="57" t="s">
        <v>307</v>
      </c>
      <c r="E194" s="57" t="s">
        <v>307</v>
      </c>
      <c r="F194" s="57" t="s">
        <v>307</v>
      </c>
      <c r="G194" s="57" t="s">
        <v>307</v>
      </c>
      <c r="H194" s="57" t="s">
        <v>307</v>
      </c>
      <c r="I194" s="57" t="s">
        <v>307</v>
      </c>
      <c r="J194" s="57"/>
      <c r="L194" s="57" t="s">
        <v>307</v>
      </c>
      <c r="Q194" s="57" t="s">
        <v>307</v>
      </c>
    </row>
    <row r="195" spans="1:17">
      <c r="A195" s="57" t="s">
        <v>154</v>
      </c>
      <c r="B195" s="57" t="s">
        <v>429</v>
      </c>
      <c r="C195" s="57" t="s">
        <v>307</v>
      </c>
      <c r="D195" s="57" t="s">
        <v>307</v>
      </c>
      <c r="E195" s="57" t="s">
        <v>307</v>
      </c>
      <c r="F195" s="57" t="s">
        <v>782</v>
      </c>
      <c r="L195" s="57" t="s">
        <v>308</v>
      </c>
      <c r="Q195" s="57" t="s">
        <v>307</v>
      </c>
    </row>
    <row r="196" spans="1:17" ht="62">
      <c r="A196" s="57" t="s">
        <v>406</v>
      </c>
      <c r="B196" s="57" t="s">
        <v>438</v>
      </c>
      <c r="C196" s="57" t="s">
        <v>950</v>
      </c>
      <c r="D196" s="57" t="s">
        <v>1216</v>
      </c>
      <c r="E196" s="57" t="s">
        <v>1024</v>
      </c>
      <c r="F196" s="57" t="s">
        <v>1147</v>
      </c>
      <c r="G196" s="57" t="s">
        <v>490</v>
      </c>
      <c r="H196" s="57" t="s">
        <v>890</v>
      </c>
      <c r="I196" s="52" t="s">
        <v>695</v>
      </c>
      <c r="J196" s="57" t="s">
        <v>766</v>
      </c>
      <c r="L196" s="57" t="s">
        <v>22</v>
      </c>
      <c r="Q196" s="57" t="s">
        <v>313</v>
      </c>
    </row>
    <row r="197" spans="1:17">
      <c r="A197" s="57" t="s">
        <v>406</v>
      </c>
      <c r="B197" s="57" t="s">
        <v>392</v>
      </c>
      <c r="C197" s="57" t="s">
        <v>528</v>
      </c>
      <c r="D197" s="57" t="s">
        <v>528</v>
      </c>
      <c r="E197" s="57" t="s">
        <v>528</v>
      </c>
      <c r="F197" s="57" t="s">
        <v>528</v>
      </c>
      <c r="L197" s="57" t="s">
        <v>416</v>
      </c>
      <c r="Q197" s="57" t="s">
        <v>309</v>
      </c>
    </row>
    <row r="198" spans="1:17">
      <c r="A198" s="57" t="s">
        <v>406</v>
      </c>
      <c r="B198" s="57" t="s">
        <v>393</v>
      </c>
      <c r="C198" s="57" t="s">
        <v>530</v>
      </c>
      <c r="D198" s="57" t="s">
        <v>530</v>
      </c>
      <c r="E198" s="57" t="s">
        <v>530</v>
      </c>
      <c r="F198" s="57" t="s">
        <v>530</v>
      </c>
      <c r="L198" s="57" t="s">
        <v>416</v>
      </c>
      <c r="Q198" s="57" t="s">
        <v>309</v>
      </c>
    </row>
    <row r="199" spans="1:17">
      <c r="A199" s="57" t="s">
        <v>406</v>
      </c>
      <c r="B199" s="57" t="s">
        <v>394</v>
      </c>
      <c r="C199" s="57" t="s">
        <v>532</v>
      </c>
      <c r="D199" s="57" t="s">
        <v>532</v>
      </c>
      <c r="E199" s="57" t="s">
        <v>532</v>
      </c>
      <c r="F199" s="57" t="s">
        <v>532</v>
      </c>
      <c r="L199" s="57" t="s">
        <v>416</v>
      </c>
      <c r="Q199" s="57" t="s">
        <v>309</v>
      </c>
    </row>
    <row r="200" spans="1:17">
      <c r="A200" s="57" t="s">
        <v>406</v>
      </c>
      <c r="B200" s="57" t="s">
        <v>936</v>
      </c>
      <c r="C200" s="57" t="s">
        <v>942</v>
      </c>
      <c r="D200" s="57" t="s">
        <v>942</v>
      </c>
      <c r="E200" s="57" t="s">
        <v>942</v>
      </c>
      <c r="F200" s="57" t="s">
        <v>942</v>
      </c>
      <c r="L200" s="57" t="s">
        <v>416</v>
      </c>
      <c r="Q200" s="57" t="s">
        <v>309</v>
      </c>
    </row>
    <row r="201" spans="1:17">
      <c r="A201" s="57" t="s">
        <v>406</v>
      </c>
      <c r="B201" s="57" t="s">
        <v>946</v>
      </c>
      <c r="C201" s="57" t="s">
        <v>943</v>
      </c>
      <c r="D201" s="57" t="s">
        <v>943</v>
      </c>
      <c r="E201" s="57" t="s">
        <v>943</v>
      </c>
      <c r="F201" s="57" t="s">
        <v>943</v>
      </c>
      <c r="L201" s="57" t="s">
        <v>416</v>
      </c>
      <c r="Q201" s="57" t="s">
        <v>309</v>
      </c>
    </row>
    <row r="202" spans="1:17">
      <c r="A202" s="57" t="s">
        <v>156</v>
      </c>
      <c r="B202" s="57" t="s">
        <v>429</v>
      </c>
      <c r="C202" s="57" t="s">
        <v>307</v>
      </c>
      <c r="D202" s="57" t="s">
        <v>307</v>
      </c>
      <c r="E202" s="57" t="s">
        <v>307</v>
      </c>
      <c r="F202" s="57" t="s">
        <v>307</v>
      </c>
      <c r="L202" s="57" t="s">
        <v>307</v>
      </c>
      <c r="Q202" s="57" t="s">
        <v>307</v>
      </c>
    </row>
    <row r="203" spans="1:17">
      <c r="A203" s="57" t="s">
        <v>154</v>
      </c>
      <c r="B203" s="57" t="s">
        <v>430</v>
      </c>
      <c r="C203" s="57" t="s">
        <v>307</v>
      </c>
      <c r="D203" s="57" t="s">
        <v>307</v>
      </c>
      <c r="E203" s="57" t="s">
        <v>307</v>
      </c>
      <c r="F203" s="57" t="s">
        <v>783</v>
      </c>
      <c r="L203" s="57" t="s">
        <v>308</v>
      </c>
      <c r="Q203" s="57" t="s">
        <v>307</v>
      </c>
    </row>
    <row r="204" spans="1:17" ht="46.5">
      <c r="A204" s="57" t="s">
        <v>406</v>
      </c>
      <c r="B204" s="57" t="s">
        <v>433</v>
      </c>
      <c r="C204" s="57" t="s">
        <v>434</v>
      </c>
      <c r="D204" s="57" t="s">
        <v>862</v>
      </c>
      <c r="E204" s="57" t="s">
        <v>738</v>
      </c>
      <c r="F204" s="57" t="s">
        <v>1148</v>
      </c>
      <c r="G204" s="57" t="s">
        <v>490</v>
      </c>
      <c r="H204" s="57" t="s">
        <v>890</v>
      </c>
      <c r="I204" s="52" t="s">
        <v>695</v>
      </c>
      <c r="J204" s="57" t="s">
        <v>766</v>
      </c>
      <c r="L204" s="57" t="s">
        <v>22</v>
      </c>
      <c r="Q204" s="57" t="s">
        <v>313</v>
      </c>
    </row>
    <row r="205" spans="1:17">
      <c r="A205" s="57" t="s">
        <v>406</v>
      </c>
      <c r="B205" s="57" t="s">
        <v>395</v>
      </c>
      <c r="C205" s="57" t="s">
        <v>529</v>
      </c>
      <c r="D205" s="57" t="s">
        <v>863</v>
      </c>
      <c r="E205" s="57" t="s">
        <v>757</v>
      </c>
      <c r="F205" s="57" t="s">
        <v>613</v>
      </c>
      <c r="L205" s="57" t="s">
        <v>416</v>
      </c>
      <c r="Q205" s="57" t="s">
        <v>309</v>
      </c>
    </row>
    <row r="206" spans="1:17">
      <c r="A206" s="57" t="s">
        <v>406</v>
      </c>
      <c r="B206" s="57" t="s">
        <v>396</v>
      </c>
      <c r="C206" s="57" t="s">
        <v>531</v>
      </c>
      <c r="D206" s="57" t="s">
        <v>864</v>
      </c>
      <c r="E206" s="57" t="s">
        <v>758</v>
      </c>
      <c r="F206" s="57" t="s">
        <v>614</v>
      </c>
      <c r="L206" s="57" t="s">
        <v>416</v>
      </c>
      <c r="Q206" s="57" t="s">
        <v>309</v>
      </c>
    </row>
    <row r="207" spans="1:17">
      <c r="A207" s="57" t="s">
        <v>406</v>
      </c>
      <c r="B207" s="57" t="s">
        <v>397</v>
      </c>
      <c r="C207" s="57" t="s">
        <v>533</v>
      </c>
      <c r="D207" s="57" t="s">
        <v>865</v>
      </c>
      <c r="E207" s="57" t="s">
        <v>759</v>
      </c>
      <c r="F207" s="57" t="s">
        <v>615</v>
      </c>
      <c r="L207" s="57" t="s">
        <v>416</v>
      </c>
      <c r="Q207" s="57" t="s">
        <v>309</v>
      </c>
    </row>
    <row r="208" spans="1:17" ht="31">
      <c r="A208" s="57" t="s">
        <v>406</v>
      </c>
      <c r="B208" s="57" t="s">
        <v>398</v>
      </c>
      <c r="C208" s="57" t="s">
        <v>534</v>
      </c>
      <c r="D208" s="57" t="s">
        <v>866</v>
      </c>
      <c r="E208" s="57" t="s">
        <v>760</v>
      </c>
      <c r="F208" s="57" t="s">
        <v>616</v>
      </c>
      <c r="L208" s="57" t="s">
        <v>416</v>
      </c>
      <c r="Q208" s="57" t="s">
        <v>309</v>
      </c>
    </row>
    <row r="209" spans="1:17">
      <c r="A209" s="57" t="s">
        <v>156</v>
      </c>
      <c r="B209" s="57" t="s">
        <v>430</v>
      </c>
      <c r="C209" s="57" t="s">
        <v>307</v>
      </c>
      <c r="D209" s="57" t="s">
        <v>307</v>
      </c>
      <c r="E209" s="57" t="s">
        <v>307</v>
      </c>
      <c r="F209" s="57"/>
      <c r="Q209" s="57" t="s">
        <v>307</v>
      </c>
    </row>
    <row r="210" spans="1:17" ht="93">
      <c r="A210" s="57" t="s">
        <v>406</v>
      </c>
      <c r="B210" s="57" t="s">
        <v>554</v>
      </c>
      <c r="C210" s="57" t="s">
        <v>952</v>
      </c>
      <c r="D210" s="57" t="s">
        <v>1217</v>
      </c>
      <c r="E210" s="57" t="s">
        <v>1025</v>
      </c>
      <c r="F210" s="57" t="s">
        <v>1149</v>
      </c>
      <c r="G210" s="52" t="s">
        <v>490</v>
      </c>
      <c r="H210" s="52" t="s">
        <v>890</v>
      </c>
      <c r="I210" s="52" t="s">
        <v>695</v>
      </c>
      <c r="J210" s="52" t="s">
        <v>766</v>
      </c>
      <c r="Q210" s="57" t="s">
        <v>309</v>
      </c>
    </row>
    <row r="211" spans="1:17" ht="108.5">
      <c r="A211" s="57" t="s">
        <v>406</v>
      </c>
      <c r="B211" s="57" t="s">
        <v>555</v>
      </c>
      <c r="C211" s="57" t="s">
        <v>953</v>
      </c>
      <c r="D211" s="57" t="s">
        <v>1218</v>
      </c>
      <c r="E211" s="57" t="s">
        <v>1092</v>
      </c>
      <c r="F211" s="57" t="s">
        <v>1150</v>
      </c>
      <c r="G211" s="52" t="s">
        <v>490</v>
      </c>
      <c r="H211" s="52" t="s">
        <v>890</v>
      </c>
      <c r="I211" s="52" t="s">
        <v>695</v>
      </c>
      <c r="J211" s="52" t="s">
        <v>766</v>
      </c>
      <c r="Q211" s="57" t="s">
        <v>309</v>
      </c>
    </row>
    <row r="212" spans="1:17">
      <c r="A212" s="57" t="s">
        <v>156</v>
      </c>
      <c r="B212" s="57" t="s">
        <v>431</v>
      </c>
      <c r="C212" s="57" t="s">
        <v>307</v>
      </c>
      <c r="D212" s="57" t="s">
        <v>307</v>
      </c>
      <c r="E212" s="57" t="s">
        <v>307</v>
      </c>
      <c r="F212" s="57"/>
      <c r="G212" s="57" t="s">
        <v>307</v>
      </c>
      <c r="H212" s="57" t="s">
        <v>307</v>
      </c>
      <c r="I212" s="57" t="s">
        <v>307</v>
      </c>
      <c r="J212" s="57"/>
      <c r="Q212" s="57" t="s">
        <v>307</v>
      </c>
    </row>
    <row r="213" spans="1:17">
      <c r="A213" s="57" t="s">
        <v>307</v>
      </c>
      <c r="B213" s="57" t="s">
        <v>307</v>
      </c>
    </row>
    <row r="214" spans="1:17" ht="31">
      <c r="A214" s="52" t="s">
        <v>154</v>
      </c>
      <c r="B214" s="52" t="s">
        <v>902</v>
      </c>
      <c r="C214" s="52" t="s">
        <v>897</v>
      </c>
      <c r="D214" s="52" t="s">
        <v>1219</v>
      </c>
      <c r="E214" s="52" t="s">
        <v>1093</v>
      </c>
      <c r="F214" s="52" t="s">
        <v>1151</v>
      </c>
      <c r="Q214" s="52" t="s">
        <v>307</v>
      </c>
    </row>
    <row r="215" spans="1:17" ht="62">
      <c r="A215" s="52" t="s">
        <v>898</v>
      </c>
      <c r="B215" s="52" t="s">
        <v>954</v>
      </c>
      <c r="C215" s="52" t="s">
        <v>1046</v>
      </c>
      <c r="D215" s="52" t="s">
        <v>1220</v>
      </c>
      <c r="E215" s="52" t="s">
        <v>1061</v>
      </c>
      <c r="F215" s="52" t="s">
        <v>1152</v>
      </c>
      <c r="O215" s="59" t="s">
        <v>307</v>
      </c>
      <c r="Q215" s="52" t="s">
        <v>309</v>
      </c>
    </row>
    <row r="216" spans="1:17" ht="46.5">
      <c r="A216" s="52" t="s">
        <v>92</v>
      </c>
      <c r="B216" s="52" t="s">
        <v>955</v>
      </c>
      <c r="C216" s="52" t="s">
        <v>1047</v>
      </c>
      <c r="D216" s="52" t="s">
        <v>1221</v>
      </c>
      <c r="E216" s="52" t="s">
        <v>1062</v>
      </c>
      <c r="F216" s="52" t="s">
        <v>1153</v>
      </c>
      <c r="G216" s="52" t="s">
        <v>899</v>
      </c>
      <c r="H216" s="52" t="s">
        <v>900</v>
      </c>
      <c r="I216" s="52" t="s">
        <v>901</v>
      </c>
      <c r="J216" s="52" t="s">
        <v>1167</v>
      </c>
      <c r="O216" s="59" t="s">
        <v>958</v>
      </c>
      <c r="Q216" s="57" t="s">
        <v>309</v>
      </c>
    </row>
    <row r="217" spans="1:17" ht="46.5">
      <c r="A217" s="52" t="s">
        <v>92</v>
      </c>
      <c r="B217" s="52" t="s">
        <v>956</v>
      </c>
      <c r="C217" s="52" t="s">
        <v>1048</v>
      </c>
      <c r="D217" s="52" t="s">
        <v>1222</v>
      </c>
      <c r="E217" s="52" t="s">
        <v>1063</v>
      </c>
      <c r="F217" s="52" t="s">
        <v>1154</v>
      </c>
      <c r="G217" s="52" t="s">
        <v>899</v>
      </c>
      <c r="H217" s="52" t="s">
        <v>900</v>
      </c>
      <c r="I217" s="52" t="s">
        <v>901</v>
      </c>
      <c r="J217" s="52" t="s">
        <v>1167</v>
      </c>
      <c r="O217" s="59" t="s">
        <v>958</v>
      </c>
      <c r="Q217" s="52" t="s">
        <v>309</v>
      </c>
    </row>
    <row r="218" spans="1:17" ht="62">
      <c r="A218" s="52" t="s">
        <v>92</v>
      </c>
      <c r="B218" s="52" t="s">
        <v>957</v>
      </c>
      <c r="C218" s="52" t="s">
        <v>1049</v>
      </c>
      <c r="D218" s="52" t="s">
        <v>1223</v>
      </c>
      <c r="E218" s="52" t="s">
        <v>1064</v>
      </c>
      <c r="F218" s="52" t="s">
        <v>1155</v>
      </c>
      <c r="G218" s="52" t="s">
        <v>899</v>
      </c>
      <c r="H218" s="52" t="s">
        <v>900</v>
      </c>
      <c r="I218" s="52" t="s">
        <v>901</v>
      </c>
      <c r="J218" s="52" t="s">
        <v>1167</v>
      </c>
      <c r="O218" s="59" t="s">
        <v>958</v>
      </c>
      <c r="Q218" s="57" t="s">
        <v>309</v>
      </c>
    </row>
    <row r="219" spans="1:17" ht="46.5">
      <c r="A219" s="52" t="s">
        <v>92</v>
      </c>
      <c r="B219" s="52" t="s">
        <v>977</v>
      </c>
      <c r="C219" s="52" t="s">
        <v>1050</v>
      </c>
      <c r="D219" s="52" t="s">
        <v>1224</v>
      </c>
      <c r="E219" s="52" t="s">
        <v>1065</v>
      </c>
      <c r="F219" s="52" t="s">
        <v>1156</v>
      </c>
      <c r="G219" s="52" t="s">
        <v>899</v>
      </c>
      <c r="H219" s="52" t="s">
        <v>900</v>
      </c>
      <c r="I219" s="52" t="s">
        <v>901</v>
      </c>
      <c r="J219" s="52" t="s">
        <v>1167</v>
      </c>
      <c r="O219" s="59"/>
      <c r="Q219" s="57" t="s">
        <v>309</v>
      </c>
    </row>
    <row r="220" spans="1:17" ht="139.5">
      <c r="A220" s="52" t="s">
        <v>92</v>
      </c>
      <c r="B220" s="52" t="s">
        <v>978</v>
      </c>
      <c r="C220" s="52" t="s">
        <v>1051</v>
      </c>
      <c r="D220" s="52" t="s">
        <v>1225</v>
      </c>
      <c r="E220" s="52" t="s">
        <v>1066</v>
      </c>
      <c r="F220" s="52" t="s">
        <v>1184</v>
      </c>
      <c r="G220" s="52" t="s">
        <v>899</v>
      </c>
      <c r="H220" s="52" t="s">
        <v>900</v>
      </c>
      <c r="I220" s="52" t="s">
        <v>901</v>
      </c>
      <c r="J220" s="52" t="s">
        <v>1167</v>
      </c>
      <c r="O220" s="59"/>
      <c r="Q220" s="57" t="s">
        <v>309</v>
      </c>
    </row>
    <row r="221" spans="1:17" ht="62">
      <c r="A221" s="52" t="s">
        <v>92</v>
      </c>
      <c r="B221" s="52" t="s">
        <v>979</v>
      </c>
      <c r="C221" s="52" t="s">
        <v>1052</v>
      </c>
      <c r="D221" s="52" t="s">
        <v>1226</v>
      </c>
      <c r="E221" s="52" t="s">
        <v>1067</v>
      </c>
      <c r="F221" s="52" t="s">
        <v>1157</v>
      </c>
      <c r="O221" s="59"/>
      <c r="Q221" s="57" t="s">
        <v>309</v>
      </c>
    </row>
    <row r="222" spans="1:17" ht="62">
      <c r="A222" s="52" t="s">
        <v>406</v>
      </c>
      <c r="B222" s="52" t="s">
        <v>980</v>
      </c>
      <c r="C222" s="52" t="s">
        <v>1053</v>
      </c>
      <c r="D222" s="52" t="s">
        <v>1227</v>
      </c>
      <c r="E222" s="52" t="s">
        <v>1068</v>
      </c>
      <c r="F222" s="52" t="s">
        <v>1158</v>
      </c>
      <c r="O222" s="59"/>
      <c r="Q222" s="57" t="s">
        <v>309</v>
      </c>
    </row>
    <row r="223" spans="1:17" ht="62">
      <c r="A223" s="52" t="s">
        <v>92</v>
      </c>
      <c r="B223" s="52" t="s">
        <v>981</v>
      </c>
      <c r="C223" s="52" t="s">
        <v>1054</v>
      </c>
      <c r="D223" s="52" t="s">
        <v>1228</v>
      </c>
      <c r="E223" s="52" t="s">
        <v>1069</v>
      </c>
      <c r="F223" s="52" t="s">
        <v>1159</v>
      </c>
      <c r="O223" s="59" t="s">
        <v>982</v>
      </c>
      <c r="Q223" s="57" t="s">
        <v>309</v>
      </c>
    </row>
    <row r="224" spans="1:17" ht="62">
      <c r="A224" s="52" t="s">
        <v>406</v>
      </c>
      <c r="B224" s="52" t="s">
        <v>969</v>
      </c>
      <c r="C224" s="52" t="s">
        <v>1055</v>
      </c>
      <c r="D224" s="52" t="s">
        <v>1229</v>
      </c>
      <c r="E224" s="52" t="s">
        <v>1070</v>
      </c>
      <c r="F224" s="52" t="s">
        <v>1160</v>
      </c>
      <c r="O224" s="59"/>
      <c r="Q224" s="57" t="s">
        <v>309</v>
      </c>
    </row>
    <row r="225" spans="1:17" ht="31">
      <c r="A225" s="58" t="s">
        <v>967</v>
      </c>
      <c r="B225" s="52" t="s">
        <v>970</v>
      </c>
      <c r="C225" s="52" t="s">
        <v>1056</v>
      </c>
      <c r="D225" s="52" t="s">
        <v>1230</v>
      </c>
      <c r="E225" s="52" t="s">
        <v>1071</v>
      </c>
      <c r="F225" s="52" t="s">
        <v>1161</v>
      </c>
      <c r="O225" s="59" t="s">
        <v>975</v>
      </c>
      <c r="Q225" s="57" t="s">
        <v>309</v>
      </c>
    </row>
    <row r="226" spans="1:17" ht="77.5">
      <c r="A226" s="52" t="s">
        <v>92</v>
      </c>
      <c r="B226" s="52" t="s">
        <v>971</v>
      </c>
      <c r="C226" s="52" t="s">
        <v>1057</v>
      </c>
      <c r="D226" s="52" t="s">
        <v>1231</v>
      </c>
      <c r="E226" s="52" t="s">
        <v>1072</v>
      </c>
      <c r="F226" s="52" t="s">
        <v>1183</v>
      </c>
      <c r="G226" s="52" t="s">
        <v>899</v>
      </c>
      <c r="H226" s="52" t="s">
        <v>900</v>
      </c>
      <c r="I226" s="52" t="s">
        <v>901</v>
      </c>
      <c r="J226" s="52" t="s">
        <v>1167</v>
      </c>
      <c r="O226" s="59" t="s">
        <v>975</v>
      </c>
      <c r="Q226" s="57" t="s">
        <v>309</v>
      </c>
    </row>
    <row r="227" spans="1:17" ht="62">
      <c r="A227" s="58" t="s">
        <v>968</v>
      </c>
      <c r="B227" s="52" t="s">
        <v>972</v>
      </c>
      <c r="C227" s="52" t="s">
        <v>1058</v>
      </c>
      <c r="D227" s="52" t="s">
        <v>1232</v>
      </c>
      <c r="E227" s="52" t="s">
        <v>1075</v>
      </c>
      <c r="F227" s="52" t="s">
        <v>1182</v>
      </c>
      <c r="O227" s="59"/>
      <c r="Q227" s="57" t="s">
        <v>309</v>
      </c>
    </row>
    <row r="228" spans="1:17" ht="46.5">
      <c r="A228" s="52" t="s">
        <v>92</v>
      </c>
      <c r="B228" s="52" t="s">
        <v>973</v>
      </c>
      <c r="C228" s="52" t="s">
        <v>1059</v>
      </c>
      <c r="D228" s="52" t="s">
        <v>1233</v>
      </c>
      <c r="E228" s="52" t="s">
        <v>1074</v>
      </c>
      <c r="F228" s="52" t="s">
        <v>1181</v>
      </c>
      <c r="G228" s="52" t="s">
        <v>899</v>
      </c>
      <c r="H228" s="52" t="s">
        <v>900</v>
      </c>
      <c r="I228" s="52" t="s">
        <v>901</v>
      </c>
      <c r="J228" s="52" t="s">
        <v>1167</v>
      </c>
      <c r="O228" s="59" t="s">
        <v>976</v>
      </c>
      <c r="Q228" s="57" t="s">
        <v>309</v>
      </c>
    </row>
    <row r="229" spans="1:17" ht="62">
      <c r="A229" s="52" t="s">
        <v>92</v>
      </c>
      <c r="B229" s="52" t="s">
        <v>974</v>
      </c>
      <c r="C229" s="52" t="s">
        <v>1060</v>
      </c>
      <c r="D229" s="52" t="s">
        <v>1234</v>
      </c>
      <c r="E229" s="52" t="s">
        <v>1073</v>
      </c>
      <c r="F229" s="52" t="s">
        <v>1180</v>
      </c>
      <c r="G229" s="52" t="s">
        <v>899</v>
      </c>
      <c r="H229" s="52" t="s">
        <v>900</v>
      </c>
      <c r="I229" s="52" t="s">
        <v>901</v>
      </c>
      <c r="J229" s="52" t="s">
        <v>1167</v>
      </c>
      <c r="O229" s="59"/>
      <c r="Q229" s="57" t="s">
        <v>309</v>
      </c>
    </row>
    <row r="230" spans="1:17" ht="62">
      <c r="A230" s="52" t="s">
        <v>92</v>
      </c>
      <c r="B230" s="52" t="s">
        <v>1013</v>
      </c>
      <c r="C230" s="52" t="s">
        <v>1077</v>
      </c>
      <c r="D230" s="52" t="s">
        <v>1235</v>
      </c>
      <c r="E230" s="52" t="s">
        <v>1076</v>
      </c>
      <c r="F230" s="52" t="s">
        <v>1179</v>
      </c>
      <c r="G230" s="52" t="s">
        <v>1012</v>
      </c>
      <c r="H230" s="52" t="s">
        <v>1245</v>
      </c>
      <c r="I230" s="52" t="s">
        <v>1034</v>
      </c>
      <c r="J230" s="52" t="s">
        <v>1168</v>
      </c>
      <c r="O230" s="59"/>
      <c r="Q230" s="57" t="s">
        <v>309</v>
      </c>
    </row>
    <row r="231" spans="1:17" ht="31">
      <c r="A231" s="57" t="s">
        <v>156</v>
      </c>
      <c r="B231" s="52" t="s">
        <v>902</v>
      </c>
      <c r="C231" s="52" t="s">
        <v>307</v>
      </c>
      <c r="D231" s="52" t="s">
        <v>307</v>
      </c>
      <c r="E231" s="52" t="s">
        <v>307</v>
      </c>
      <c r="F231" s="52"/>
    </row>
    <row r="232" spans="1:17">
      <c r="A232" s="57"/>
      <c r="B232" s="57"/>
      <c r="C232" s="62"/>
      <c r="D232" s="62"/>
      <c r="E232" s="62"/>
      <c r="F232" s="62"/>
      <c r="G232" s="58"/>
      <c r="H232" s="58"/>
      <c r="I232" s="58"/>
      <c r="J232" s="58"/>
      <c r="Q232" s="58"/>
    </row>
    <row r="233" spans="1:17">
      <c r="A233" s="57" t="s">
        <v>156</v>
      </c>
      <c r="B233" s="57" t="s">
        <v>537</v>
      </c>
      <c r="C233" s="57" t="s">
        <v>307</v>
      </c>
      <c r="D233" s="57" t="s">
        <v>307</v>
      </c>
      <c r="E233" s="57" t="s">
        <v>307</v>
      </c>
      <c r="F233" s="57"/>
      <c r="G233" s="57" t="s">
        <v>307</v>
      </c>
      <c r="H233" s="57" t="s">
        <v>307</v>
      </c>
      <c r="I233" s="57" t="s">
        <v>307</v>
      </c>
      <c r="J233" s="57"/>
      <c r="Q233" s="57" t="s">
        <v>307</v>
      </c>
    </row>
    <row r="234" spans="1:17" ht="46.5">
      <c r="A234" s="57" t="s">
        <v>315</v>
      </c>
      <c r="B234" s="57" t="s">
        <v>329</v>
      </c>
      <c r="C234" s="57" t="s">
        <v>1005</v>
      </c>
      <c r="D234" s="57" t="s">
        <v>1006</v>
      </c>
      <c r="E234" s="57" t="s">
        <v>1007</v>
      </c>
      <c r="F234" s="57" t="s">
        <v>1008</v>
      </c>
      <c r="G234" s="57" t="s">
        <v>414</v>
      </c>
      <c r="H234" s="57" t="s">
        <v>893</v>
      </c>
      <c r="I234" s="57" t="s">
        <v>694</v>
      </c>
      <c r="J234" s="57" t="s">
        <v>770</v>
      </c>
      <c r="Q234" s="57" t="s">
        <v>309</v>
      </c>
    </row>
  </sheetData>
  <sheetProtection selectLockedCells="1" selectUnlockedCells="1"/>
  <phoneticPr fontId="1" type="noConversion"/>
  <conditionalFormatting sqref="B1:B8 O1:O8 L1:L8 L107 O107 B10:B14 O10:O14 L10:L14 L81:L82 L88:L89 O81:O89 O92:O93 L91:L93 L161:L163 L167:L169 L98:L99 O95:O99 O34 L34 O46:O48 L36:L45 O37:O40 O42:O44 B107:C107 B81:C89 B91:C93 B95:C99 B36:C39 B42:C48 L21:L24 O21:O24 B21:C24 O127:O129 L173:L178 L183:L185 O194:O213 L191:L213 B191:C213 B214:B221 O216:O221 L218:L221 C218:C221 O133:O142 O144:O185 L131:L157 O26 L26 B26:C26 B133:C185 B28:C31 L28:L31 O28:O31 E28:F48 B110:C124 E105:F124 B126:D129 D110:D120 B125:F125 O232:O1048576 L232:L1048576 B232:F1048576 E126:F188 O111:O125 L110:L129">
    <cfRule type="expression" dxfId="11992" priority="26545" stopIfTrue="1">
      <formula>$A1="begin group"</formula>
    </cfRule>
  </conditionalFormatting>
  <conditionalFormatting sqref="B1:B8 U1:U8 O1:O8 U107 O107 B10:B14 U10:U14 O10:O14 U81:U89 O81:O89 O92:O93 U91:U93 U95:U99 O95:O99 O34 U34 O46:O48 U36:U48 O37:O40 O42:O44 B107:C107 B81:C89 B91:C93 B95:C99 B36:C39 B42:C48 U21:U24 O21:O24 B21:C24 O127:O129 U158:U185 O194:O213 U191:U213 B191:C213 B214:B221 O216:O221 U218:U221 C218:C221 O133:O142 O144:O185 U133:U156 O26 U26 B26:C26 B133:C185 B28:C31 U28:U31 O28:O31 E28:F48 B110:C124 E105:F124 B126:D129 D110:D120 B125:F125 O232:O1048576 U232:U1048576 B232:F1048576 E126:F188 O111:O125 U110:U129">
    <cfRule type="expression" dxfId="11991" priority="26542" stopIfTrue="1">
      <formula>$A1="begin repeat"</formula>
    </cfRule>
  </conditionalFormatting>
  <conditionalFormatting sqref="B1:B8 L1:L8 L107 B10:B14 L10:L14 L81:L82 L88:L89 L91:L93 L161:L163 L167:L169 L98:L99 L34 L36:L45 B107:C107 B81:C89 B91:C93 B95:C99 B36:C39 B42:C48 L21:L24 B21:C24 G205:G213 L173:L178 L183:L185 L191:L213 B191:C213 G197:G203 B214:B221 L218:L221 C218:C221 L131:L157 L26 B26:C26 B133:C185 G133:G185 G217:G223 B28:C31 L28:L31 E28:F48 G28:G31 I28:J31 B110:C124 G110:G124 I110:J124 E105:F124 B126:D129 D110:D120 G126:J129 H95:H120 B125:J125 L232:L1048576 B232:J1048576 E126:F188 L110:L129">
    <cfRule type="expression" dxfId="11990" priority="26539" stopIfTrue="1">
      <formula>$A1="text"</formula>
    </cfRule>
  </conditionalFormatting>
  <conditionalFormatting sqref="B1:B8 M1:N8 M21:N22 M107:N107 B10:B14 M10:N14 M81:N89 M91:N93 M95:N99 M34:N34 M26:N26 M36:N48 B107:C107 B81:C89 B91:C93 B95:C99 B36:C39 B42:C48 N23:N24 B21:C24 G205:G213 M158:N185 M191:N213 B191:C213 G197:G203 B214:B221 M218:N221 C218:C221 M133:N156 B26:C26 B133:C185 G133:G185 G217:G223 B28:C31 M28:N31 E28:F48 G28:G31 I28:J31 B110:C124 G110:G124 I110:J124 E105:F124 B126:D129 D110:D120 G126:J129 H95:H120 B125:J125 M232:N1048576 B232:J1048576 E126:F188 M110:N129">
    <cfRule type="expression" dxfId="11989" priority="26537" stopIfTrue="1">
      <formula>$A1="integer"</formula>
    </cfRule>
  </conditionalFormatting>
  <conditionalFormatting sqref="B1:B8 M1:N8 M21:N22 M107:N107 B10:B14 M10:N14 M81:N89 M91:N93 M95:N99 M34:N34 M26:N26 M36:N48 B107:C107 B81:C89 B91:C93 B95:C99 B36:C39 B42:C48 N23:N24 B21:C24 G205:G213 M158:N185 M191:N213 B191:C213 G197:G203 B214:B221 M218:N221 C218:C221 M133:N156 B26:C26 B133:C185 G133:G185 G217:G223 B28:C31 M28:N31 E28:F48 G28:G31 I28:J31 B110:C124 G110:G124 I110:J124 E105:F124 B126:D129 D110:D120 G126:J129 H95:H120 B125:J125 M232:N1048576 B232:J1048576 E126:F188 M110:N129">
    <cfRule type="expression" dxfId="11988" priority="26535" stopIfTrue="1">
      <formula>$A1="decimal"</formula>
    </cfRule>
  </conditionalFormatting>
  <conditionalFormatting sqref="B1:B8 L1:L8 L107 B10:B14 L10:L14 L81:L82 L88:L89 L91:L93 L161:L163 L167:L169 L98:L99 L34 L36:L45 B107:C107 B81:C89 B91:C93 B95:C99 B36:C39 B42:C48 L21:L24 B21:C24 L173:L178 L183:L185 L191:L213 B191:C213 B214:B221 L218:L221 C218:C221 L131:L157 L26 B26:C26 B133:C185 B28:C31 L28:L31 E28:F48 B110:C124 E105:F124 B126:D129 D110:D120 B125:F125 L232:L1048576 B232:F1048576 E126:F188 L110:L129">
    <cfRule type="expression" dxfId="11987" priority="26530" stopIfTrue="1">
      <formula>OR(AND(LEFT($A1, 16)="select_multiple ", LEN($A1)&gt;16, NOT(ISNUMBER(SEARCH(" ", $A1, 17)))), AND(LEFT($A1, 11)="select_one ", LEN($A1)&gt;11, NOT(ISNUMBER(SEARCH(" ", $A1, 12)))))</formula>
    </cfRule>
  </conditionalFormatting>
  <conditionalFormatting sqref="L1:L8 B1:B8 L107 B107 L10:L14 B10:B14 L81:L82 B81:B89 L88:L89 L91:L93 B91:B93 L161:L163 L167:L169 B95:B99 L98:L99 L34 B34 B41:B48 B36:B39 L36:L45 L21:L24 B21:B24 L173:L178 L183:L185 L191:L213 B191:B221 L218:L221 L131:L157 B133:B185 B26 L26 L28:L31 B28:B31 L232:L1048576 B232:B1048576 B110:B129 L110:L129">
    <cfRule type="expression" dxfId="11986" priority="26520" stopIfTrue="1">
      <formula>OR($A1="audio audit", $A1="text audit", $A1="speed violations count", $A1="speed violations list", $A1="speed violations audit")</formula>
    </cfRule>
  </conditionalFormatting>
  <conditionalFormatting sqref="B1:B8 B10:B14 B107:C107 B81:C89 B91:C93 B95:C99 B36:C39 B42:C48 B21:C24 B191:C213 B214:B221 C218:C221 B26:C26 B133:C185 B28:C31 E28:F48 B110:C124 E105:F124 B126:D129 D110:D120 B125:F125 B232:F1048576 E126:F188">
    <cfRule type="expression" dxfId="11985" priority="26514" stopIfTrue="1">
      <formula>$A1="note"</formula>
    </cfRule>
    <cfRule type="expression" dxfId="11984" priority="26516" stopIfTrue="1">
      <formula>$A1="barcode"</formula>
    </cfRule>
    <cfRule type="expression" dxfId="11983" priority="26518" stopIfTrue="1">
      <formula>$A1="geopoint"</formula>
    </cfRule>
  </conditionalFormatting>
  <conditionalFormatting sqref="T1:T8 B1:B8 T107 B107 B10:B14 T10:T14 B81:B89 T81:T89 T91:T93 B91:B93 B95:B99 T95:T99 T34 B34 B41:B48 B36:B39 T36:T48 T21:T24 B21:B24 T158:T185 T191:T213 B191:B221 T218:T221 T133:T156 B133:B185 B26 T26 T28:T31 B28:B31 T232:T1048576 B232:B1048576 B110:B129 T110:T129">
    <cfRule type="expression" dxfId="11982" priority="26512" stopIfTrue="1">
      <formula>OR($A1="calculate", $A1="calculate_here")</formula>
    </cfRule>
  </conditionalFormatting>
  <conditionalFormatting sqref="B1:B8 L1:L8 L107 B10:B14 L10:L14 L81:L82 L88:L89 L91:L93 L161:L163 L167:L169 L98:L99 L34 L36:L45 B107:C107 B81:C89 B91:C93 B95:C99 B36:C39 B42:C48 L21:L24 B21:C24 L173:L178 L183:L185 L191:L213 B191:C213 B214:B221 L218:L221 C218:C221 L131:L157 L26 B26:C26 B133:C185 B28:C31 L28:L31 E28:F48 B110:C124 E105:F124 B126:D129 D110:D120 B125:F125 L232:L1048576 B232:F1048576 E126:F188 L110:L129">
    <cfRule type="expression" dxfId="11981" priority="26510" stopIfTrue="1">
      <formula>OR($A1="date", $A1="datetime")</formula>
    </cfRule>
  </conditionalFormatting>
  <conditionalFormatting sqref="B1:B8 L1:L8 L107 B10:B14 L10:L14 L81:L82 L88:L89 L91:L93 L161:L163 L167:L169 L98:L99 L34 L36:L45 B107:C107 B81:C89 B91:C93 B95:C99 B36:C39 B42:C48 L21:L24 B21:C24 L173:L178 L183:L185 L191:L213 B191:C213 B214:B221 L218:L221 C218:C221 L131:L157 L26 B26:C26 B133:C185 B28:C31 L28:L31 E28:F48 B110:C124 E105:F124 B126:D129 D110:D120 B125:F125 L232:L1048576 B232:F1048576 E126:F188 L110:L129">
    <cfRule type="expression" dxfId="11980" priority="26506" stopIfTrue="1">
      <formula>$A1="image"</formula>
    </cfRule>
  </conditionalFormatting>
  <conditionalFormatting sqref="B1:B8 B10:B14 B107:C107 B81:C89 B91:C93 B95:C99 B36:C39 B42:C48 B21:C24 B191:C213 B214:B221 C218:C221 B26:C26 B133:C185 B28:C31 E28:F48 B110:C124 E105:F124 B126:D129 D110:D120 B125:F125 B232:F1048576 E126:F188">
    <cfRule type="expression" dxfId="11979" priority="26504" stopIfTrue="1">
      <formula>OR($A1="audio", $A1="video")</formula>
    </cfRule>
  </conditionalFormatting>
  <conditionalFormatting sqref="A1:B8 P36:XFD36 P134:XFD134 L131:L132 P45:XFD45 R13:AC14 A10:B14 M83:XFD87 P126:XFD126 P143:XFD143 P110:XFD110 M179:XFD182 M158:XFD160 M164:XFD166 K43:AC44 K42:XFD42 K46:XFD48 K167:XFD169 K161:XFD163 K164:K166 K179:K182 K110:N110 K143:N143 K126:N126 K88:XFD89 K81:XFD82 K83:K87 K13:P14 K12:XFD12 K45:N45 K134:N134 K36:N36 A107:C107 A81:C89 A92:C93 A98:C99 A36:C39 A42:C48 N23:AC24 K23:L24 A21:C24 G205:G213 K127:XFD129 L157 B157:C157 M170:XFD172 K170:K172 K173:XFD178 P191:XFD193 A158:C185 A191:C213 G197:G203 B214:B221 O216:O221 K218:N221 P218:XFD221 A224 A218:A222 A223:C223 C218:C221 K135:XFD142 A133:C156 A26:C26 G133:G185 G217:G223 K98:XFD99 K92:XFD93 K107:XFD107 K133:XFD133 K158:K160 K191:N193 K194:AC213 K183:XFD187 K222:XFD223 K144:XFD156 K224:N225 K227:N227 K15:AC22 K37:XFD40 K91:N91 K1:AC11 K94 K100 K26:AC26 K41:AC41 K190:XFD190 K214:P214 K215:N215 K231:XFD231 K28:AC35 A28:C31 E28:F48 G28:G31 I28:J31 A110:C124 G110:G124 K111:XFD124 I110:J124 E105:F124 A126:D129 D110:D120 G126:J129 H112:H120 A125:XFD125 A232:AC1048576 E126:F188">
    <cfRule type="expression" dxfId="11978" priority="26501" stopIfTrue="1">
      <formula>$A1="comments"</formula>
    </cfRule>
    <cfRule type="expression" dxfId="11977" priority="26505" stopIfTrue="1">
      <formula>OR($A1="audio", $A1="video")</formula>
    </cfRule>
    <cfRule type="expression" dxfId="11976" priority="26507" stopIfTrue="1">
      <formula>$A1="image"</formula>
    </cfRule>
    <cfRule type="expression" dxfId="11975" priority="26511" stopIfTrue="1">
      <formula>OR($A1="date", $A1="datetime")</formula>
    </cfRule>
    <cfRule type="expression" dxfId="11974" priority="26513" stopIfTrue="1">
      <formula>OR($A1="calculate", $A1="calculate_here")</formula>
    </cfRule>
    <cfRule type="expression" dxfId="11973" priority="26515" stopIfTrue="1">
      <formula>$A1="note"</formula>
    </cfRule>
    <cfRule type="expression" dxfId="11972" priority="26517" stopIfTrue="1">
      <formula>$A1="barcode"</formula>
    </cfRule>
    <cfRule type="expression" dxfId="11971" priority="26519" stopIfTrue="1">
      <formula>$A1="geopoint"</formula>
    </cfRule>
    <cfRule type="expression" dxfId="11970" priority="26521" stopIfTrue="1">
      <formula>OR($A1="audio audit", $A1="text audit", $A1="speed violations count", $A1="speed violations list", $A1="speed violations audit")</formula>
    </cfRule>
    <cfRule type="expression" dxfId="11969" priority="26524" stopIfTrue="1">
      <formula>OR($A1="username", $A1="phonenumber", $A1="start", $A1="end", $A1="deviceid", $A1="subscriberid", $A1="simserial", $A1="caseid")</formula>
    </cfRule>
    <cfRule type="expression" dxfId="11968" priority="26531" stopIfTrue="1">
      <formula>OR(AND(LEFT($A1, 16)="select_multiple ", LEN($A1)&gt;16, NOT(ISNUMBER(SEARCH(" ", $A1, 17)))), AND(LEFT($A1, 11)="select_one ", LEN($A1)&gt;11, NOT(ISNUMBER(SEARCH(" ", $A1, 12)))))</formula>
    </cfRule>
    <cfRule type="expression" dxfId="11967" priority="26536" stopIfTrue="1">
      <formula>$A1="decimal"</formula>
    </cfRule>
    <cfRule type="expression" dxfId="11966" priority="26538" stopIfTrue="1">
      <formula>$A1="integer"</formula>
    </cfRule>
    <cfRule type="expression" dxfId="11965" priority="26540" stopIfTrue="1">
      <formula>$A1="text"</formula>
    </cfRule>
    <cfRule type="expression" dxfId="11964" priority="26541" stopIfTrue="1">
      <formula>$A1="end repeat"</formula>
    </cfRule>
    <cfRule type="expression" dxfId="11963" priority="26543" stopIfTrue="1">
      <formula>$A1="begin repeat"</formula>
    </cfRule>
    <cfRule type="expression" dxfId="11962" priority="26544" stopIfTrue="1">
      <formula>$A1="end group"</formula>
    </cfRule>
    <cfRule type="expression" dxfId="11961" priority="26546" stopIfTrue="1">
      <formula>$A1="begin group"</formula>
    </cfRule>
  </conditionalFormatting>
  <conditionalFormatting sqref="B1:B8 B107 B10:B14 B81:B89 B91:B93 B95:B99 B34 B41:B48 B36:B39 B21:B24 B191:B221 B133:B185 B26 B28:B31 B232:B1048576 B110:B129">
    <cfRule type="expression" dxfId="11960" priority="26499" stopIfTrue="1">
      <formula>$A1="comments"</formula>
    </cfRule>
  </conditionalFormatting>
  <conditionalFormatting sqref="O15:O20 L15:L20 B20 B16:B18">
    <cfRule type="expression" dxfId="11959" priority="26444" stopIfTrue="1">
      <formula>$A15="begin group"</formula>
    </cfRule>
  </conditionalFormatting>
  <conditionalFormatting sqref="O15:O20 U15:U20 B20 B16:B18">
    <cfRule type="expression" dxfId="11958" priority="26441" stopIfTrue="1">
      <formula>$A15="begin repeat"</formula>
    </cfRule>
  </conditionalFormatting>
  <conditionalFormatting sqref="L15:L20 B20 B16:B18">
    <cfRule type="expression" dxfId="11957" priority="26438" stopIfTrue="1">
      <formula>$A15="text"</formula>
    </cfRule>
  </conditionalFormatting>
  <conditionalFormatting sqref="M15:N20 B20 B16:B18">
    <cfRule type="expression" dxfId="11956" priority="26436" stopIfTrue="1">
      <formula>$A15="integer"</formula>
    </cfRule>
  </conditionalFormatting>
  <conditionalFormatting sqref="M15:N20 B20 B16:B18">
    <cfRule type="expression" dxfId="11955" priority="26434" stopIfTrue="1">
      <formula>$A15="decimal"</formula>
    </cfRule>
  </conditionalFormatting>
  <conditionalFormatting sqref="L15:L20 B20 B16:B18">
    <cfRule type="expression" dxfId="11954" priority="26432" stopIfTrue="1">
      <formula>OR(AND(LEFT($A15, 16)="select_multiple ", LEN($A15)&gt;16, NOT(ISNUMBER(SEARCH(" ", $A15, 17)))), AND(LEFT($A15, 11)="select_one ", LEN($A15)&gt;11, NOT(ISNUMBER(SEARCH(" ", $A15, 12)))))</formula>
    </cfRule>
  </conditionalFormatting>
  <conditionalFormatting sqref="B16:B18 L15:L20 B20">
    <cfRule type="expression" dxfId="11953" priority="26429" stopIfTrue="1">
      <formula>OR($A15="audio audit", $A15="text audit", $A15="speed violations count", $A15="speed violations list", $A15="speed violations audit")</formula>
    </cfRule>
  </conditionalFormatting>
  <conditionalFormatting sqref="B20 B16:B18">
    <cfRule type="expression" dxfId="11952" priority="26423" stopIfTrue="1">
      <formula>$A16="note"</formula>
    </cfRule>
    <cfRule type="expression" dxfId="11951" priority="26425" stopIfTrue="1">
      <formula>$A16="barcode"</formula>
    </cfRule>
    <cfRule type="expression" dxfId="11950" priority="26427" stopIfTrue="1">
      <formula>$A16="geopoint"</formula>
    </cfRule>
  </conditionalFormatting>
  <conditionalFormatting sqref="B16:B18 T15:T20 B20">
    <cfRule type="expression" dxfId="11949" priority="26421" stopIfTrue="1">
      <formula>OR($A15="calculate", $A15="calculate_here")</formula>
    </cfRule>
  </conditionalFormatting>
  <conditionalFormatting sqref="L15:L20 B20 B16:B18">
    <cfRule type="expression" dxfId="11948" priority="26419" stopIfTrue="1">
      <formula>OR($A15="date", $A15="datetime")</formula>
    </cfRule>
  </conditionalFormatting>
  <conditionalFormatting sqref="L15:L20 B20 B16:B18">
    <cfRule type="expression" dxfId="11947" priority="26417" stopIfTrue="1">
      <formula>$A15="image"</formula>
    </cfRule>
  </conditionalFormatting>
  <conditionalFormatting sqref="B20 B16:B18">
    <cfRule type="expression" dxfId="11946" priority="26415" stopIfTrue="1">
      <formula>OR($A16="audio", $A16="video")</formula>
    </cfRule>
  </conditionalFormatting>
  <conditionalFormatting sqref="A15 A20:B20 A16:B18 A19">
    <cfRule type="expression" dxfId="11945" priority="26414" stopIfTrue="1">
      <formula>$A15="comments"</formula>
    </cfRule>
    <cfRule type="expression" dxfId="11944" priority="26416" stopIfTrue="1">
      <formula>OR($A15="audio", $A15="video")</formula>
    </cfRule>
    <cfRule type="expression" dxfId="11943" priority="26418" stopIfTrue="1">
      <formula>$A15="image"</formula>
    </cfRule>
    <cfRule type="expression" dxfId="11942" priority="26420" stopIfTrue="1">
      <formula>OR($A15="date", $A15="datetime")</formula>
    </cfRule>
    <cfRule type="expression" dxfId="11941" priority="26422" stopIfTrue="1">
      <formula>OR($A15="calculate", $A15="calculate_here")</formula>
    </cfRule>
    <cfRule type="expression" dxfId="11940" priority="26424" stopIfTrue="1">
      <formula>$A15="note"</formula>
    </cfRule>
    <cfRule type="expression" dxfId="11939" priority="26426" stopIfTrue="1">
      <formula>$A15="barcode"</formula>
    </cfRule>
    <cfRule type="expression" dxfId="11938" priority="26428" stopIfTrue="1">
      <formula>$A15="geopoint"</formula>
    </cfRule>
    <cfRule type="expression" dxfId="11937" priority="26430" stopIfTrue="1">
      <formula>OR($A15="audio audit", $A15="text audit", $A15="speed violations count", $A15="speed violations list", $A15="speed violations audit")</formula>
    </cfRule>
    <cfRule type="expression" dxfId="11936" priority="26431" stopIfTrue="1">
      <formula>OR($A15="username", $A15="phonenumber", $A15="start", $A15="end", $A15="deviceid", $A15="subscriberid", $A15="simserial", $A15="caseid")</formula>
    </cfRule>
    <cfRule type="expression" dxfId="11935" priority="26433" stopIfTrue="1">
      <formula>OR(AND(LEFT($A15, 16)="select_multiple ", LEN($A15)&gt;16, NOT(ISNUMBER(SEARCH(" ", $A15, 17)))), AND(LEFT($A15, 11)="select_one ", LEN($A15)&gt;11, NOT(ISNUMBER(SEARCH(" ", $A15, 12)))))</formula>
    </cfRule>
    <cfRule type="expression" dxfId="11934" priority="26435" stopIfTrue="1">
      <formula>$A15="decimal"</formula>
    </cfRule>
    <cfRule type="expression" dxfId="11933" priority="26437" stopIfTrue="1">
      <formula>$A15="integer"</formula>
    </cfRule>
    <cfRule type="expression" dxfId="11932" priority="26439" stopIfTrue="1">
      <formula>$A15="text"</formula>
    </cfRule>
    <cfRule type="expression" dxfId="11931" priority="26440" stopIfTrue="1">
      <formula>$A15="end repeat"</formula>
    </cfRule>
    <cfRule type="expression" dxfId="11930" priority="26442" stopIfTrue="1">
      <formula>$A15="begin repeat"</formula>
    </cfRule>
    <cfRule type="expression" dxfId="11929" priority="26443" stopIfTrue="1">
      <formula>$A15="end group"</formula>
    </cfRule>
    <cfRule type="expression" dxfId="11928" priority="26445" stopIfTrue="1">
      <formula>$A15="begin group"</formula>
    </cfRule>
  </conditionalFormatting>
  <conditionalFormatting sqref="B16:B18 B20">
    <cfRule type="expression" dxfId="11927" priority="26413" stopIfTrue="1">
      <formula>$A16="comments"</formula>
    </cfRule>
  </conditionalFormatting>
  <conditionalFormatting sqref="O35 L35">
    <cfRule type="expression" dxfId="11926" priority="26373" stopIfTrue="1">
      <formula>$A35="begin group"</formula>
    </cfRule>
  </conditionalFormatting>
  <conditionalFormatting sqref="O35 U35">
    <cfRule type="expression" dxfId="11925" priority="26370" stopIfTrue="1">
      <formula>$A35="begin repeat"</formula>
    </cfRule>
  </conditionalFormatting>
  <conditionalFormatting sqref="L35">
    <cfRule type="expression" dxfId="11924" priority="26367" stopIfTrue="1">
      <formula>$A35="text"</formula>
    </cfRule>
  </conditionalFormatting>
  <conditionalFormatting sqref="M35:N35">
    <cfRule type="expression" dxfId="11923" priority="26365" stopIfTrue="1">
      <formula>$A35="integer"</formula>
    </cfRule>
  </conditionalFormatting>
  <conditionalFormatting sqref="M35:N35">
    <cfRule type="expression" dxfId="11922" priority="26363" stopIfTrue="1">
      <formula>$A35="decimal"</formula>
    </cfRule>
  </conditionalFormatting>
  <conditionalFormatting sqref="L35">
    <cfRule type="expression" dxfId="11921" priority="26361" stopIfTrue="1">
      <formula>OR(AND(LEFT($A35, 16)="select_multiple ", LEN($A35)&gt;16, NOT(ISNUMBER(SEARCH(" ", $A35, 17)))), AND(LEFT($A35, 11)="select_one ", LEN($A35)&gt;11, NOT(ISNUMBER(SEARCH(" ", $A35, 12)))))</formula>
    </cfRule>
  </conditionalFormatting>
  <conditionalFormatting sqref="L35">
    <cfRule type="expression" dxfId="11920" priority="26358" stopIfTrue="1">
      <formula>OR($A35="audio audit", $A35="text audit", $A35="speed violations count", $A35="speed violations list", $A35="speed violations audit")</formula>
    </cfRule>
  </conditionalFormatting>
  <conditionalFormatting sqref="T35">
    <cfRule type="expression" dxfId="11919" priority="26350" stopIfTrue="1">
      <formula>OR($A35="calculate", $A35="calculate_here")</formula>
    </cfRule>
  </conditionalFormatting>
  <conditionalFormatting sqref="L35">
    <cfRule type="expression" dxfId="11918" priority="26348" stopIfTrue="1">
      <formula>OR($A35="date", $A35="datetime")</formula>
    </cfRule>
  </conditionalFormatting>
  <conditionalFormatting sqref="L35">
    <cfRule type="expression" dxfId="11917" priority="26346" stopIfTrue="1">
      <formula>$A35="image"</formula>
    </cfRule>
  </conditionalFormatting>
  <conditionalFormatting sqref="A35">
    <cfRule type="expression" dxfId="11916" priority="26343" stopIfTrue="1">
      <formula>$A35="comments"</formula>
    </cfRule>
    <cfRule type="expression" dxfId="11915" priority="26345" stopIfTrue="1">
      <formula>OR($A35="audio", $A35="video")</formula>
    </cfRule>
    <cfRule type="expression" dxfId="11914" priority="26347" stopIfTrue="1">
      <formula>$A35="image"</formula>
    </cfRule>
    <cfRule type="expression" dxfId="11913" priority="26349" stopIfTrue="1">
      <formula>OR($A35="date", $A35="datetime")</formula>
    </cfRule>
    <cfRule type="expression" dxfId="11912" priority="26351" stopIfTrue="1">
      <formula>OR($A35="calculate", $A35="calculate_here")</formula>
    </cfRule>
    <cfRule type="expression" dxfId="11911" priority="26353" stopIfTrue="1">
      <formula>$A35="note"</formula>
    </cfRule>
    <cfRule type="expression" dxfId="11910" priority="26355" stopIfTrue="1">
      <formula>$A35="barcode"</formula>
    </cfRule>
    <cfRule type="expression" dxfId="11909" priority="26357" stopIfTrue="1">
      <formula>$A35="geopoint"</formula>
    </cfRule>
    <cfRule type="expression" dxfId="11908" priority="26359" stopIfTrue="1">
      <formula>OR($A35="audio audit", $A35="text audit", $A35="speed violations count", $A35="speed violations list", $A35="speed violations audit")</formula>
    </cfRule>
    <cfRule type="expression" dxfId="11907" priority="26360" stopIfTrue="1">
      <formula>OR($A35="username", $A35="phonenumber", $A35="start", $A35="end", $A35="deviceid", $A35="subscriberid", $A35="simserial", $A35="caseid")</formula>
    </cfRule>
    <cfRule type="expression" dxfId="11906" priority="26362" stopIfTrue="1">
      <formula>OR(AND(LEFT($A35, 16)="select_multiple ", LEN($A35)&gt;16, NOT(ISNUMBER(SEARCH(" ", $A35, 17)))), AND(LEFT($A35, 11)="select_one ", LEN($A35)&gt;11, NOT(ISNUMBER(SEARCH(" ", $A35, 12)))))</formula>
    </cfRule>
    <cfRule type="expression" dxfId="11905" priority="26364" stopIfTrue="1">
      <formula>$A35="decimal"</formula>
    </cfRule>
    <cfRule type="expression" dxfId="11904" priority="26366" stopIfTrue="1">
      <formula>$A35="integer"</formula>
    </cfRule>
    <cfRule type="expression" dxfId="11903" priority="26368" stopIfTrue="1">
      <formula>$A35="text"</formula>
    </cfRule>
    <cfRule type="expression" dxfId="11902" priority="26369" stopIfTrue="1">
      <formula>$A35="end repeat"</formula>
    </cfRule>
    <cfRule type="expression" dxfId="11901" priority="26371" stopIfTrue="1">
      <formula>$A35="begin repeat"</formula>
    </cfRule>
    <cfRule type="expression" dxfId="11900" priority="26372" stopIfTrue="1">
      <formula>$A35="end group"</formula>
    </cfRule>
    <cfRule type="expression" dxfId="11899" priority="26374" stopIfTrue="1">
      <formula>$A35="begin group"</formula>
    </cfRule>
  </conditionalFormatting>
  <conditionalFormatting sqref="O36">
    <cfRule type="expression" dxfId="11898" priority="26335" stopIfTrue="1">
      <formula>$A36="integer"</formula>
    </cfRule>
  </conditionalFormatting>
  <conditionalFormatting sqref="O36">
    <cfRule type="expression" dxfId="11897" priority="26333" stopIfTrue="1">
      <formula>$A36="decimal"</formula>
    </cfRule>
  </conditionalFormatting>
  <conditionalFormatting sqref="O36">
    <cfRule type="expression" dxfId="11896" priority="26322" stopIfTrue="1">
      <formula>$A36="comments"</formula>
    </cfRule>
    <cfRule type="expression" dxfId="11895" priority="26323" stopIfTrue="1">
      <formula>OR($A36="audio", $A36="video")</formula>
    </cfRule>
    <cfRule type="expression" dxfId="11894" priority="26324" stopIfTrue="1">
      <formula>$A36="image"</formula>
    </cfRule>
    <cfRule type="expression" dxfId="11893" priority="26325" stopIfTrue="1">
      <formula>OR($A36="date", $A36="datetime")</formula>
    </cfRule>
    <cfRule type="expression" dxfId="11892" priority="26326" stopIfTrue="1">
      <formula>OR($A36="calculate", $A36="calculate_here")</formula>
    </cfRule>
    <cfRule type="expression" dxfId="11891" priority="26327" stopIfTrue="1">
      <formula>$A36="note"</formula>
    </cfRule>
    <cfRule type="expression" dxfId="11890" priority="26328" stopIfTrue="1">
      <formula>$A36="barcode"</formula>
    </cfRule>
    <cfRule type="expression" dxfId="11889" priority="26329" stopIfTrue="1">
      <formula>$A36="geopoint"</formula>
    </cfRule>
    <cfRule type="expression" dxfId="11888" priority="26330" stopIfTrue="1">
      <formula>OR($A36="audio audit", $A36="text audit", $A36="speed violations count", $A36="speed violations list", $A36="speed violations audit")</formula>
    </cfRule>
    <cfRule type="expression" dxfId="11887" priority="26331" stopIfTrue="1">
      <formula>OR($A36="username", $A36="phonenumber", $A36="start", $A36="end", $A36="deviceid", $A36="subscriberid", $A36="simserial", $A36="caseid")</formula>
    </cfRule>
    <cfRule type="expression" dxfId="11886" priority="26332" stopIfTrue="1">
      <formula>OR(AND(LEFT($A36, 16)="select_multiple ", LEN($A36)&gt;16, NOT(ISNUMBER(SEARCH(" ", $A36, 17)))), AND(LEFT($A36, 11)="select_one ", LEN($A36)&gt;11, NOT(ISNUMBER(SEARCH(" ", $A36, 12)))))</formula>
    </cfRule>
    <cfRule type="expression" dxfId="11885" priority="26334" stopIfTrue="1">
      <formula>$A36="decimal"</formula>
    </cfRule>
    <cfRule type="expression" dxfId="11884" priority="26336" stopIfTrue="1">
      <formula>$A36="integer"</formula>
    </cfRule>
    <cfRule type="expression" dxfId="11883" priority="26337" stopIfTrue="1">
      <formula>$A36="text"</formula>
    </cfRule>
    <cfRule type="expression" dxfId="11882" priority="26338" stopIfTrue="1">
      <formula>$A36="end repeat"</formula>
    </cfRule>
    <cfRule type="expression" dxfId="11881" priority="26339" stopIfTrue="1">
      <formula>$A36="begin repeat"</formula>
    </cfRule>
    <cfRule type="expression" dxfId="11880" priority="26340" stopIfTrue="1">
      <formula>$A36="end group"</formula>
    </cfRule>
    <cfRule type="expression" dxfId="11879" priority="26341" stopIfTrue="1">
      <formula>$A36="begin group"</formula>
    </cfRule>
  </conditionalFormatting>
  <conditionalFormatting sqref="A40">
    <cfRule type="expression" dxfId="11878" priority="26237" stopIfTrue="1">
      <formula>$A40="comments"</formula>
    </cfRule>
    <cfRule type="expression" dxfId="11877" priority="26239" stopIfTrue="1">
      <formula>OR($A40="audio", $A40="video")</formula>
    </cfRule>
    <cfRule type="expression" dxfId="11876" priority="26241" stopIfTrue="1">
      <formula>$A40="image"</formula>
    </cfRule>
    <cfRule type="expression" dxfId="11875" priority="26243" stopIfTrue="1">
      <formula>OR($A40="date", $A40="datetime")</formula>
    </cfRule>
    <cfRule type="expression" dxfId="11874" priority="26245" stopIfTrue="1">
      <formula>OR($A40="calculate", $A40="calculate_here")</formula>
    </cfRule>
    <cfRule type="expression" dxfId="11873" priority="26247" stopIfTrue="1">
      <formula>$A40="note"</formula>
    </cfRule>
    <cfRule type="expression" dxfId="11872" priority="26249" stopIfTrue="1">
      <formula>$A40="barcode"</formula>
    </cfRule>
    <cfRule type="expression" dxfId="11871" priority="26251" stopIfTrue="1">
      <formula>$A40="geopoint"</formula>
    </cfRule>
    <cfRule type="expression" dxfId="11870" priority="26253" stopIfTrue="1">
      <formula>OR($A40="audio audit", $A40="text audit", $A40="speed violations count", $A40="speed violations list", $A40="speed violations audit")</formula>
    </cfRule>
    <cfRule type="expression" dxfId="11869" priority="26254" stopIfTrue="1">
      <formula>OR($A40="username", $A40="phonenumber", $A40="start", $A40="end", $A40="deviceid", $A40="subscriberid", $A40="simserial", $A40="caseid")</formula>
    </cfRule>
    <cfRule type="expression" dxfId="11868" priority="26256" stopIfTrue="1">
      <formula>OR(AND(LEFT($A40, 16)="select_multiple ", LEN($A40)&gt;16, NOT(ISNUMBER(SEARCH(" ", $A40, 17)))), AND(LEFT($A40, 11)="select_one ", LEN($A40)&gt;11, NOT(ISNUMBER(SEARCH(" ", $A40, 12)))))</formula>
    </cfRule>
    <cfRule type="expression" dxfId="11867" priority="26258" stopIfTrue="1">
      <formula>$A40="decimal"</formula>
    </cfRule>
    <cfRule type="expression" dxfId="11866" priority="26260" stopIfTrue="1">
      <formula>$A40="integer"</formula>
    </cfRule>
    <cfRule type="expression" dxfId="11865" priority="26262" stopIfTrue="1">
      <formula>$A40="text"</formula>
    </cfRule>
    <cfRule type="expression" dxfId="11864" priority="26263" stopIfTrue="1">
      <formula>$A40="end repeat"</formula>
    </cfRule>
    <cfRule type="expression" dxfId="11863" priority="26265" stopIfTrue="1">
      <formula>$A40="begin repeat"</formula>
    </cfRule>
    <cfRule type="expression" dxfId="11862" priority="26266" stopIfTrue="1">
      <formula>$A40="end group"</formula>
    </cfRule>
    <cfRule type="expression" dxfId="11861" priority="26268" stopIfTrue="1">
      <formula>$A40="begin group"</formula>
    </cfRule>
  </conditionalFormatting>
  <conditionalFormatting sqref="O101:O106 L105:L106 B101:B106">
    <cfRule type="expression" dxfId="11860" priority="26082" stopIfTrue="1">
      <formula>$A101="begin group"</formula>
    </cfRule>
  </conditionalFormatting>
  <conditionalFormatting sqref="O101:O106 U101:U106 B101:B106">
    <cfRule type="expression" dxfId="11859" priority="26079" stopIfTrue="1">
      <formula>$A101="begin repeat"</formula>
    </cfRule>
  </conditionalFormatting>
  <conditionalFormatting sqref="L105:L106 B101:B106">
    <cfRule type="expression" dxfId="11858" priority="26076" stopIfTrue="1">
      <formula>$A101="text"</formula>
    </cfRule>
  </conditionalFormatting>
  <conditionalFormatting sqref="M101:N106 B101:B106">
    <cfRule type="expression" dxfId="11857" priority="26074" stopIfTrue="1">
      <formula>$A101="integer"</formula>
    </cfRule>
  </conditionalFormatting>
  <conditionalFormatting sqref="M101:N106 B101:B106">
    <cfRule type="expression" dxfId="11856" priority="26072" stopIfTrue="1">
      <formula>$A101="decimal"</formula>
    </cfRule>
  </conditionalFormatting>
  <conditionalFormatting sqref="L105:L106 B101:B106">
    <cfRule type="expression" dxfId="11855" priority="26070" stopIfTrue="1">
      <formula>OR(AND(LEFT($A101, 16)="select_multiple ", LEN($A101)&gt;16, NOT(ISNUMBER(SEARCH(" ", $A101, 17)))), AND(LEFT($A101, 11)="select_one ", LEN($A101)&gt;11, NOT(ISNUMBER(SEARCH(" ", $A101, 12)))))</formula>
    </cfRule>
  </conditionalFormatting>
  <conditionalFormatting sqref="L105:L106 B101:B106">
    <cfRule type="expression" dxfId="11854" priority="26067" stopIfTrue="1">
      <formula>OR($A101="audio audit", $A101="text audit", $A101="speed violations count", $A101="speed violations list", $A101="speed violations audit")</formula>
    </cfRule>
  </conditionalFormatting>
  <conditionalFormatting sqref="B101:B106">
    <cfRule type="expression" dxfId="11853" priority="26061" stopIfTrue="1">
      <formula>$A101="note"</formula>
    </cfRule>
    <cfRule type="expression" dxfId="11852" priority="26063" stopIfTrue="1">
      <formula>$A101="barcode"</formula>
    </cfRule>
    <cfRule type="expression" dxfId="11851" priority="26065" stopIfTrue="1">
      <formula>$A101="geopoint"</formula>
    </cfRule>
  </conditionalFormatting>
  <conditionalFormatting sqref="T101:T106 B101:B106">
    <cfRule type="expression" dxfId="11850" priority="26059" stopIfTrue="1">
      <formula>OR($A101="calculate", $A101="calculate_here")</formula>
    </cfRule>
  </conditionalFormatting>
  <conditionalFormatting sqref="L105:L106 B101:B106">
    <cfRule type="expression" dxfId="11849" priority="26057" stopIfTrue="1">
      <formula>OR($A101="date", $A101="datetime")</formula>
    </cfRule>
  </conditionalFormatting>
  <conditionalFormatting sqref="L105:L106 B101:B106">
    <cfRule type="expression" dxfId="11848" priority="26055" stopIfTrue="1">
      <formula>$A101="image"</formula>
    </cfRule>
  </conditionalFormatting>
  <conditionalFormatting sqref="B101:B106">
    <cfRule type="expression" dxfId="11847" priority="26053" stopIfTrue="1">
      <formula>OR($A101="audio", $A101="video")</formula>
    </cfRule>
  </conditionalFormatting>
  <conditionalFormatting sqref="A91:B91 P91:XFD91 M95:XFD97 M101:XFD104 A101:B106 A95:B97 K95:K97 K101:K104 K105:XFD106">
    <cfRule type="expression" dxfId="11846" priority="26052" stopIfTrue="1">
      <formula>$A91="comments"</formula>
    </cfRule>
    <cfRule type="expression" dxfId="11845" priority="26054" stopIfTrue="1">
      <formula>OR($A91="audio", $A91="video")</formula>
    </cfRule>
    <cfRule type="expression" dxfId="11844" priority="26056" stopIfTrue="1">
      <formula>$A91="image"</formula>
    </cfRule>
    <cfRule type="expression" dxfId="11843" priority="26058" stopIfTrue="1">
      <formula>OR($A91="date", $A91="datetime")</formula>
    </cfRule>
    <cfRule type="expression" dxfId="11842" priority="26060" stopIfTrue="1">
      <formula>OR($A91="calculate", $A91="calculate_here")</formula>
    </cfRule>
    <cfRule type="expression" dxfId="11841" priority="26062" stopIfTrue="1">
      <formula>$A91="note"</formula>
    </cfRule>
    <cfRule type="expression" dxfId="11840" priority="26064" stopIfTrue="1">
      <formula>$A91="barcode"</formula>
    </cfRule>
    <cfRule type="expression" dxfId="11839" priority="26066" stopIfTrue="1">
      <formula>$A91="geopoint"</formula>
    </cfRule>
    <cfRule type="expression" dxfId="11838" priority="26068" stopIfTrue="1">
      <formula>OR($A91="audio audit", $A91="text audit", $A91="speed violations count", $A91="speed violations list", $A91="speed violations audit")</formula>
    </cfRule>
    <cfRule type="expression" dxfId="11837" priority="26069" stopIfTrue="1">
      <formula>OR($A91="username", $A91="phonenumber", $A91="start", $A91="end", $A91="deviceid", $A91="subscriberid", $A91="simserial", $A91="caseid")</formula>
    </cfRule>
    <cfRule type="expression" dxfId="11836" priority="26071" stopIfTrue="1">
      <formula>OR(AND(LEFT($A91, 16)="select_multiple ", LEN($A91)&gt;16, NOT(ISNUMBER(SEARCH(" ", $A91, 17)))), AND(LEFT($A91, 11)="select_one ", LEN($A91)&gt;11, NOT(ISNUMBER(SEARCH(" ", $A91, 12)))))</formula>
    </cfRule>
    <cfRule type="expression" dxfId="11835" priority="26073" stopIfTrue="1">
      <formula>$A91="decimal"</formula>
    </cfRule>
    <cfRule type="expression" dxfId="11834" priority="26075" stopIfTrue="1">
      <formula>$A91="integer"</formula>
    </cfRule>
    <cfRule type="expression" dxfId="11833" priority="26077" stopIfTrue="1">
      <formula>$A91="text"</formula>
    </cfRule>
    <cfRule type="expression" dxfId="11832" priority="26078" stopIfTrue="1">
      <formula>$A91="end repeat"</formula>
    </cfRule>
    <cfRule type="expression" dxfId="11831" priority="26080" stopIfTrue="1">
      <formula>$A91="begin repeat"</formula>
    </cfRule>
    <cfRule type="expression" dxfId="11830" priority="26081" stopIfTrue="1">
      <formula>$A91="end group"</formula>
    </cfRule>
    <cfRule type="expression" dxfId="11829" priority="26083" stopIfTrue="1">
      <formula>$A91="begin group"</formula>
    </cfRule>
  </conditionalFormatting>
  <conditionalFormatting sqref="B101:B106">
    <cfRule type="expression" dxfId="11828" priority="26051" stopIfTrue="1">
      <formula>$A101="comments"</formula>
    </cfRule>
  </conditionalFormatting>
  <conditionalFormatting sqref="L108:L109 B108:B109 O109">
    <cfRule type="expression" dxfId="11827" priority="26049" stopIfTrue="1">
      <formula>$A108="begin group"</formula>
    </cfRule>
  </conditionalFormatting>
  <conditionalFormatting sqref="U108:U109 B108:B109 O109">
    <cfRule type="expression" dxfId="11826" priority="26046" stopIfTrue="1">
      <formula>$A108="begin repeat"</formula>
    </cfRule>
  </conditionalFormatting>
  <conditionalFormatting sqref="L108:L109 B108:B109">
    <cfRule type="expression" dxfId="11825" priority="26043" stopIfTrue="1">
      <formula>$A108="text"</formula>
    </cfRule>
  </conditionalFormatting>
  <conditionalFormatting sqref="M108:N109 B108:B109">
    <cfRule type="expression" dxfId="11824" priority="26041" stopIfTrue="1">
      <formula>$A108="integer"</formula>
    </cfRule>
  </conditionalFormatting>
  <conditionalFormatting sqref="M108:N109 B108:B109">
    <cfRule type="expression" dxfId="11823" priority="26039" stopIfTrue="1">
      <formula>$A108="decimal"</formula>
    </cfRule>
  </conditionalFormatting>
  <conditionalFormatting sqref="L108:L109 B108:B109">
    <cfRule type="expression" dxfId="11822" priority="26037" stopIfTrue="1">
      <formula>OR(AND(LEFT($A108, 16)="select_multiple ", LEN($A108)&gt;16, NOT(ISNUMBER(SEARCH(" ", $A108, 17)))), AND(LEFT($A108, 11)="select_one ", LEN($A108)&gt;11, NOT(ISNUMBER(SEARCH(" ", $A108, 12)))))</formula>
    </cfRule>
  </conditionalFormatting>
  <conditionalFormatting sqref="B108:B109 L108:L109">
    <cfRule type="expression" dxfId="11821" priority="26034" stopIfTrue="1">
      <formula>OR($A108="audio audit", $A108="text audit", $A108="speed violations count", $A108="speed violations list", $A108="speed violations audit")</formula>
    </cfRule>
  </conditionalFormatting>
  <conditionalFormatting sqref="B108:B109">
    <cfRule type="expression" dxfId="11820" priority="26028" stopIfTrue="1">
      <formula>$A108="note"</formula>
    </cfRule>
    <cfRule type="expression" dxfId="11819" priority="26030" stopIfTrue="1">
      <formula>$A108="barcode"</formula>
    </cfRule>
    <cfRule type="expression" dxfId="11818" priority="26032" stopIfTrue="1">
      <formula>$A108="geopoint"</formula>
    </cfRule>
  </conditionalFormatting>
  <conditionalFormatting sqref="T108:T109 B108:B109">
    <cfRule type="expression" dxfId="11817" priority="26026" stopIfTrue="1">
      <formula>OR($A108="calculate", $A108="calculate_here")</formula>
    </cfRule>
  </conditionalFormatting>
  <conditionalFormatting sqref="L108:L109 B108:B109">
    <cfRule type="expression" dxfId="11816" priority="26024" stopIfTrue="1">
      <formula>OR($A108="date", $A108="datetime")</formula>
    </cfRule>
  </conditionalFormatting>
  <conditionalFormatting sqref="L108:L109 B108:B109">
    <cfRule type="expression" dxfId="11815" priority="26022" stopIfTrue="1">
      <formula>$A108="image"</formula>
    </cfRule>
  </conditionalFormatting>
  <conditionalFormatting sqref="B108:B109">
    <cfRule type="expression" dxfId="11814" priority="26020" stopIfTrue="1">
      <formula>OR($A108="audio", $A108="video")</formula>
    </cfRule>
  </conditionalFormatting>
  <conditionalFormatting sqref="A108:B109 P108:XFD108 K108:N108 K109:XFD109">
    <cfRule type="expression" dxfId="11813" priority="26019" stopIfTrue="1">
      <formula>$A108="comments"</formula>
    </cfRule>
    <cfRule type="expression" dxfId="11812" priority="26021" stopIfTrue="1">
      <formula>OR($A108="audio", $A108="video")</formula>
    </cfRule>
    <cfRule type="expression" dxfId="11811" priority="26023" stopIfTrue="1">
      <formula>$A108="image"</formula>
    </cfRule>
    <cfRule type="expression" dxfId="11810" priority="26025" stopIfTrue="1">
      <formula>OR($A108="date", $A108="datetime")</formula>
    </cfRule>
    <cfRule type="expression" dxfId="11809" priority="26027" stopIfTrue="1">
      <formula>OR($A108="calculate", $A108="calculate_here")</formula>
    </cfRule>
    <cfRule type="expression" dxfId="11808" priority="26029" stopIfTrue="1">
      <formula>$A108="note"</formula>
    </cfRule>
    <cfRule type="expression" dxfId="11807" priority="26031" stopIfTrue="1">
      <formula>$A108="barcode"</formula>
    </cfRule>
    <cfRule type="expression" dxfId="11806" priority="26033" stopIfTrue="1">
      <formula>$A108="geopoint"</formula>
    </cfRule>
    <cfRule type="expression" dxfId="11805" priority="26035" stopIfTrue="1">
      <formula>OR($A108="audio audit", $A108="text audit", $A108="speed violations count", $A108="speed violations list", $A108="speed violations audit")</formula>
    </cfRule>
    <cfRule type="expression" dxfId="11804" priority="26036" stopIfTrue="1">
      <formula>OR($A108="username", $A108="phonenumber", $A108="start", $A108="end", $A108="deviceid", $A108="subscriberid", $A108="simserial", $A108="caseid")</formula>
    </cfRule>
    <cfRule type="expression" dxfId="11803" priority="26038" stopIfTrue="1">
      <formula>OR(AND(LEFT($A108, 16)="select_multiple ", LEN($A108)&gt;16, NOT(ISNUMBER(SEARCH(" ", $A108, 17)))), AND(LEFT($A108, 11)="select_one ", LEN($A108)&gt;11, NOT(ISNUMBER(SEARCH(" ", $A108, 12)))))</formula>
    </cfRule>
    <cfRule type="expression" dxfId="11802" priority="26040" stopIfTrue="1">
      <formula>$A108="decimal"</formula>
    </cfRule>
    <cfRule type="expression" dxfId="11801" priority="26042" stopIfTrue="1">
      <formula>$A108="integer"</formula>
    </cfRule>
    <cfRule type="expression" dxfId="11800" priority="26044" stopIfTrue="1">
      <formula>$A108="text"</formula>
    </cfRule>
    <cfRule type="expression" dxfId="11799" priority="26045" stopIfTrue="1">
      <formula>$A108="end repeat"</formula>
    </cfRule>
    <cfRule type="expression" dxfId="11798" priority="26047" stopIfTrue="1">
      <formula>$A108="begin repeat"</formula>
    </cfRule>
    <cfRule type="expression" dxfId="11797" priority="26048" stopIfTrue="1">
      <formula>$A108="end group"</formula>
    </cfRule>
    <cfRule type="expression" dxfId="11796" priority="26050" stopIfTrue="1">
      <formula>$A108="begin group"</formula>
    </cfRule>
  </conditionalFormatting>
  <conditionalFormatting sqref="B108:B109">
    <cfRule type="expression" dxfId="11795" priority="26018" stopIfTrue="1">
      <formula>$A108="comments"</formula>
    </cfRule>
  </conditionalFormatting>
  <conditionalFormatting sqref="L130 O131:O132 B130:B132">
    <cfRule type="expression" dxfId="11794" priority="25950" stopIfTrue="1">
      <formula>$A130="begin group"</formula>
    </cfRule>
  </conditionalFormatting>
  <conditionalFormatting sqref="U130:U132 O131:O132 B130:B132">
    <cfRule type="expression" dxfId="11793" priority="25947" stopIfTrue="1">
      <formula>$A130="begin repeat"</formula>
    </cfRule>
  </conditionalFormatting>
  <conditionalFormatting sqref="L130 B130:B132">
    <cfRule type="expression" dxfId="11792" priority="25944" stopIfTrue="1">
      <formula>$A130="text"</formula>
    </cfRule>
  </conditionalFormatting>
  <conditionalFormatting sqref="M130:N132 B130:B132">
    <cfRule type="expression" dxfId="11791" priority="25942" stopIfTrue="1">
      <formula>$A130="integer"</formula>
    </cfRule>
  </conditionalFormatting>
  <conditionalFormatting sqref="M130:N132 B130:B132">
    <cfRule type="expression" dxfId="11790" priority="25940" stopIfTrue="1">
      <formula>$A130="decimal"</formula>
    </cfRule>
  </conditionalFormatting>
  <conditionalFormatting sqref="L130 B130:B132">
    <cfRule type="expression" dxfId="11789" priority="25938" stopIfTrue="1">
      <formula>OR(AND(LEFT($A130, 16)="select_multiple ", LEN($A130)&gt;16, NOT(ISNUMBER(SEARCH(" ", $A130, 17)))), AND(LEFT($A130, 11)="select_one ", LEN($A130)&gt;11, NOT(ISNUMBER(SEARCH(" ", $A130, 12)))))</formula>
    </cfRule>
  </conditionalFormatting>
  <conditionalFormatting sqref="L130 B130:B132">
    <cfRule type="expression" dxfId="11788" priority="25935" stopIfTrue="1">
      <formula>OR($A130="audio audit", $A130="text audit", $A130="speed violations count", $A130="speed violations list", $A130="speed violations audit")</formula>
    </cfRule>
  </conditionalFormatting>
  <conditionalFormatting sqref="B130:B132">
    <cfRule type="expression" dxfId="11787" priority="25929" stopIfTrue="1">
      <formula>$A130="note"</formula>
    </cfRule>
    <cfRule type="expression" dxfId="11786" priority="25931" stopIfTrue="1">
      <formula>$A130="barcode"</formula>
    </cfRule>
    <cfRule type="expression" dxfId="11785" priority="25933" stopIfTrue="1">
      <formula>$A130="geopoint"</formula>
    </cfRule>
  </conditionalFormatting>
  <conditionalFormatting sqref="T130:T132 B130:B132">
    <cfRule type="expression" dxfId="11784" priority="25927" stopIfTrue="1">
      <formula>OR($A130="calculate", $A130="calculate_here")</formula>
    </cfRule>
  </conditionalFormatting>
  <conditionalFormatting sqref="L130 B130:B132">
    <cfRule type="expression" dxfId="11783" priority="25925" stopIfTrue="1">
      <formula>OR($A130="date", $A130="datetime")</formula>
    </cfRule>
  </conditionalFormatting>
  <conditionalFormatting sqref="L130 B130:B132">
    <cfRule type="expression" dxfId="11782" priority="25923" stopIfTrue="1">
      <formula>$A130="image"</formula>
    </cfRule>
  </conditionalFormatting>
  <conditionalFormatting sqref="B130:B132">
    <cfRule type="expression" dxfId="11781" priority="25921" stopIfTrue="1">
      <formula>OR($A130="audio", $A130="video")</formula>
    </cfRule>
  </conditionalFormatting>
  <conditionalFormatting sqref="A130:B132 M131:XFD132 O133:O134 P130:XFD130 K131:K132 K130:N130">
    <cfRule type="expression" dxfId="11780" priority="25920" stopIfTrue="1">
      <formula>$A130="comments"</formula>
    </cfRule>
    <cfRule type="expression" dxfId="11779" priority="25922" stopIfTrue="1">
      <formula>OR($A130="audio", $A130="video")</formula>
    </cfRule>
    <cfRule type="expression" dxfId="11778" priority="25924" stopIfTrue="1">
      <formula>$A130="image"</formula>
    </cfRule>
    <cfRule type="expression" dxfId="11777" priority="25926" stopIfTrue="1">
      <formula>OR($A130="date", $A130="datetime")</formula>
    </cfRule>
    <cfRule type="expression" dxfId="11776" priority="25928" stopIfTrue="1">
      <formula>OR($A130="calculate", $A130="calculate_here")</formula>
    </cfRule>
    <cfRule type="expression" dxfId="11775" priority="25930" stopIfTrue="1">
      <formula>$A130="note"</formula>
    </cfRule>
    <cfRule type="expression" dxfId="11774" priority="25932" stopIfTrue="1">
      <formula>$A130="barcode"</formula>
    </cfRule>
    <cfRule type="expression" dxfId="11773" priority="25934" stopIfTrue="1">
      <formula>$A130="geopoint"</formula>
    </cfRule>
    <cfRule type="expression" dxfId="11772" priority="25936" stopIfTrue="1">
      <formula>OR($A130="audio audit", $A130="text audit", $A130="speed violations count", $A130="speed violations list", $A130="speed violations audit")</formula>
    </cfRule>
    <cfRule type="expression" dxfId="11771" priority="25937" stopIfTrue="1">
      <formula>OR($A130="username", $A130="phonenumber", $A130="start", $A130="end", $A130="deviceid", $A130="subscriberid", $A130="simserial", $A130="caseid")</formula>
    </cfRule>
    <cfRule type="expression" dxfId="11770" priority="25939" stopIfTrue="1">
      <formula>OR(AND(LEFT($A130, 16)="select_multiple ", LEN($A130)&gt;16, NOT(ISNUMBER(SEARCH(" ", $A130, 17)))), AND(LEFT($A130, 11)="select_one ", LEN($A130)&gt;11, NOT(ISNUMBER(SEARCH(" ", $A130, 12)))))</formula>
    </cfRule>
    <cfRule type="expression" dxfId="11769" priority="25941" stopIfTrue="1">
      <formula>$A130="decimal"</formula>
    </cfRule>
    <cfRule type="expression" dxfId="11768" priority="25943" stopIfTrue="1">
      <formula>$A130="integer"</formula>
    </cfRule>
    <cfRule type="expression" dxfId="11767" priority="25945" stopIfTrue="1">
      <formula>$A130="text"</formula>
    </cfRule>
    <cfRule type="expression" dxfId="11766" priority="25946" stopIfTrue="1">
      <formula>$A130="end repeat"</formula>
    </cfRule>
    <cfRule type="expression" dxfId="11765" priority="25948" stopIfTrue="1">
      <formula>$A130="begin repeat"</formula>
    </cfRule>
    <cfRule type="expression" dxfId="11764" priority="25949" stopIfTrue="1">
      <formula>$A130="end group"</formula>
    </cfRule>
    <cfRule type="expression" dxfId="11763" priority="25951" stopIfTrue="1">
      <formula>$A130="begin group"</formula>
    </cfRule>
  </conditionalFormatting>
  <conditionalFormatting sqref="B130:B132">
    <cfRule type="expression" dxfId="11762" priority="25919" stopIfTrue="1">
      <formula>$A130="comments"</formula>
    </cfRule>
  </conditionalFormatting>
  <conditionalFormatting sqref="L186:L187 B186:B187 O186:O187">
    <cfRule type="expression" dxfId="11761" priority="25884" stopIfTrue="1">
      <formula>$A186="begin group"</formula>
    </cfRule>
  </conditionalFormatting>
  <conditionalFormatting sqref="U186:U187 B186:B187 O186:O187">
    <cfRule type="expression" dxfId="11760" priority="25881" stopIfTrue="1">
      <formula>$A186="begin repeat"</formula>
    </cfRule>
  </conditionalFormatting>
  <conditionalFormatting sqref="L186:L187 B186:B187">
    <cfRule type="expression" dxfId="11759" priority="25878" stopIfTrue="1">
      <formula>$A186="text"</formula>
    </cfRule>
  </conditionalFormatting>
  <conditionalFormatting sqref="M186:N187 B186:B187">
    <cfRule type="expression" dxfId="11758" priority="25876" stopIfTrue="1">
      <formula>$A186="integer"</formula>
    </cfRule>
  </conditionalFormatting>
  <conditionalFormatting sqref="M186:N187 B186:B187">
    <cfRule type="expression" dxfId="11757" priority="25874" stopIfTrue="1">
      <formula>$A186="decimal"</formula>
    </cfRule>
  </conditionalFormatting>
  <conditionalFormatting sqref="L186:L187 B186:B187">
    <cfRule type="expression" dxfId="11756" priority="25872" stopIfTrue="1">
      <formula>OR(AND(LEFT($A186, 16)="select_multiple ", LEN($A186)&gt;16, NOT(ISNUMBER(SEARCH(" ", $A186, 17)))), AND(LEFT($A186, 11)="select_one ", LEN($A186)&gt;11, NOT(ISNUMBER(SEARCH(" ", $A186, 12)))))</formula>
    </cfRule>
  </conditionalFormatting>
  <conditionalFormatting sqref="B186:B187 L186:L187">
    <cfRule type="expression" dxfId="11755" priority="25869" stopIfTrue="1">
      <formula>OR($A186="audio audit", $A186="text audit", $A186="speed violations count", $A186="speed violations list", $A186="speed violations audit")</formula>
    </cfRule>
  </conditionalFormatting>
  <conditionalFormatting sqref="B186:B187">
    <cfRule type="expression" dxfId="11754" priority="25863" stopIfTrue="1">
      <formula>$A186="note"</formula>
    </cfRule>
    <cfRule type="expression" dxfId="11753" priority="25865" stopIfTrue="1">
      <formula>$A186="barcode"</formula>
    </cfRule>
    <cfRule type="expression" dxfId="11752" priority="25867" stopIfTrue="1">
      <formula>$A186="geopoint"</formula>
    </cfRule>
  </conditionalFormatting>
  <conditionalFormatting sqref="T186:T187 B186:B187">
    <cfRule type="expression" dxfId="11751" priority="25861" stopIfTrue="1">
      <formula>OR($A186="calculate", $A186="calculate_here")</formula>
    </cfRule>
  </conditionalFormatting>
  <conditionalFormatting sqref="L186:L187 B186:B187">
    <cfRule type="expression" dxfId="11750" priority="25859" stopIfTrue="1">
      <formula>OR($A186="date", $A186="datetime")</formula>
    </cfRule>
  </conditionalFormatting>
  <conditionalFormatting sqref="L186:L187 B186:B187">
    <cfRule type="expression" dxfId="11749" priority="25857" stopIfTrue="1">
      <formula>$A186="image"</formula>
    </cfRule>
  </conditionalFormatting>
  <conditionalFormatting sqref="B186:B187">
    <cfRule type="expression" dxfId="11748" priority="25855" stopIfTrue="1">
      <formula>OR($A186="audio", $A186="video")</formula>
    </cfRule>
  </conditionalFormatting>
  <conditionalFormatting sqref="A186:B187">
    <cfRule type="expression" dxfId="11747" priority="25854" stopIfTrue="1">
      <formula>$A186="comments"</formula>
    </cfRule>
    <cfRule type="expression" dxfId="11746" priority="25856" stopIfTrue="1">
      <formula>OR($A186="audio", $A186="video")</formula>
    </cfRule>
    <cfRule type="expression" dxfId="11745" priority="25858" stopIfTrue="1">
      <formula>$A186="image"</formula>
    </cfRule>
    <cfRule type="expression" dxfId="11744" priority="25860" stopIfTrue="1">
      <formula>OR($A186="date", $A186="datetime")</formula>
    </cfRule>
    <cfRule type="expression" dxfId="11743" priority="25862" stopIfTrue="1">
      <formula>OR($A186="calculate", $A186="calculate_here")</formula>
    </cfRule>
    <cfRule type="expression" dxfId="11742" priority="25864" stopIfTrue="1">
      <formula>$A186="note"</formula>
    </cfRule>
    <cfRule type="expression" dxfId="11741" priority="25866" stopIfTrue="1">
      <formula>$A186="barcode"</formula>
    </cfRule>
    <cfRule type="expression" dxfId="11740" priority="25868" stopIfTrue="1">
      <formula>$A186="geopoint"</formula>
    </cfRule>
    <cfRule type="expression" dxfId="11739" priority="25870" stopIfTrue="1">
      <formula>OR($A186="audio audit", $A186="text audit", $A186="speed violations count", $A186="speed violations list", $A186="speed violations audit")</formula>
    </cfRule>
    <cfRule type="expression" dxfId="11738" priority="25871" stopIfTrue="1">
      <formula>OR($A186="username", $A186="phonenumber", $A186="start", $A186="end", $A186="deviceid", $A186="subscriberid", $A186="simserial", $A186="caseid")</formula>
    </cfRule>
    <cfRule type="expression" dxfId="11737" priority="25873" stopIfTrue="1">
      <formula>OR(AND(LEFT($A186, 16)="select_multiple ", LEN($A186)&gt;16, NOT(ISNUMBER(SEARCH(" ", $A186, 17)))), AND(LEFT($A186, 11)="select_one ", LEN($A186)&gt;11, NOT(ISNUMBER(SEARCH(" ", $A186, 12)))))</formula>
    </cfRule>
    <cfRule type="expression" dxfId="11736" priority="25875" stopIfTrue="1">
      <formula>$A186="decimal"</formula>
    </cfRule>
    <cfRule type="expression" dxfId="11735" priority="25877" stopIfTrue="1">
      <formula>$A186="integer"</formula>
    </cfRule>
    <cfRule type="expression" dxfId="11734" priority="25879" stopIfTrue="1">
      <formula>$A186="text"</formula>
    </cfRule>
    <cfRule type="expression" dxfId="11733" priority="25880" stopIfTrue="1">
      <formula>$A186="end repeat"</formula>
    </cfRule>
    <cfRule type="expression" dxfId="11732" priority="25882" stopIfTrue="1">
      <formula>$A186="begin repeat"</formula>
    </cfRule>
    <cfRule type="expression" dxfId="11731" priority="25883" stopIfTrue="1">
      <formula>$A186="end group"</formula>
    </cfRule>
    <cfRule type="expression" dxfId="11730" priority="25885" stopIfTrue="1">
      <formula>$A186="begin group"</formula>
    </cfRule>
  </conditionalFormatting>
  <conditionalFormatting sqref="B186:B187">
    <cfRule type="expression" dxfId="11729" priority="25853" stopIfTrue="1">
      <formula>$A186="comments"</formula>
    </cfRule>
  </conditionalFormatting>
  <conditionalFormatting sqref="L188:L189 O188:O189">
    <cfRule type="expression" dxfId="11728" priority="25851" stopIfTrue="1">
      <formula>$A188="begin group"</formula>
    </cfRule>
  </conditionalFormatting>
  <conditionalFormatting sqref="U188:U189 O188:O189">
    <cfRule type="expression" dxfId="11727" priority="25848" stopIfTrue="1">
      <formula>$A188="begin repeat"</formula>
    </cfRule>
  </conditionalFormatting>
  <conditionalFormatting sqref="L188:L189">
    <cfRule type="expression" dxfId="11726" priority="25845" stopIfTrue="1">
      <formula>$A188="text"</formula>
    </cfRule>
  </conditionalFormatting>
  <conditionalFormatting sqref="M188:N189">
    <cfRule type="expression" dxfId="11725" priority="25843" stopIfTrue="1">
      <formula>$A188="integer"</formula>
    </cfRule>
  </conditionalFormatting>
  <conditionalFormatting sqref="M188:N189">
    <cfRule type="expression" dxfId="11724" priority="25841" stopIfTrue="1">
      <formula>$A188="decimal"</formula>
    </cfRule>
  </conditionalFormatting>
  <conditionalFormatting sqref="L188:L189">
    <cfRule type="expression" dxfId="11723" priority="25839" stopIfTrue="1">
      <formula>OR(AND(LEFT($A188, 16)="select_multiple ", LEN($A188)&gt;16, NOT(ISNUMBER(SEARCH(" ", $A188, 17)))), AND(LEFT($A188, 11)="select_one ", LEN($A188)&gt;11, NOT(ISNUMBER(SEARCH(" ", $A188, 12)))))</formula>
    </cfRule>
  </conditionalFormatting>
  <conditionalFormatting sqref="L188:L189">
    <cfRule type="expression" dxfId="11722" priority="25836" stopIfTrue="1">
      <formula>OR($A188="audio audit", $A188="text audit", $A188="speed violations count", $A188="speed violations list", $A188="speed violations audit")</formula>
    </cfRule>
  </conditionalFormatting>
  <conditionalFormatting sqref="T188:T189">
    <cfRule type="expression" dxfId="11721" priority="25828" stopIfTrue="1">
      <formula>OR($A188="calculate", $A188="calculate_here")</formula>
    </cfRule>
  </conditionalFormatting>
  <conditionalFormatting sqref="L188:L189">
    <cfRule type="expression" dxfId="11720" priority="25826" stopIfTrue="1">
      <formula>OR($A188="date", $A188="datetime")</formula>
    </cfRule>
  </conditionalFormatting>
  <conditionalFormatting sqref="L188:L189">
    <cfRule type="expression" dxfId="11719" priority="25824" stopIfTrue="1">
      <formula>$A188="image"</formula>
    </cfRule>
  </conditionalFormatting>
  <conditionalFormatting sqref="A188:A189 K188:XFD189">
    <cfRule type="expression" dxfId="11718" priority="25821" stopIfTrue="1">
      <formula>$A188="comments"</formula>
    </cfRule>
    <cfRule type="expression" dxfId="11717" priority="25823" stopIfTrue="1">
      <formula>OR($A188="audio", $A188="video")</formula>
    </cfRule>
    <cfRule type="expression" dxfId="11716" priority="25825" stopIfTrue="1">
      <formula>$A188="image"</formula>
    </cfRule>
    <cfRule type="expression" dxfId="11715" priority="25827" stopIfTrue="1">
      <formula>OR($A188="date", $A188="datetime")</formula>
    </cfRule>
    <cfRule type="expression" dxfId="11714" priority="25829" stopIfTrue="1">
      <formula>OR($A188="calculate", $A188="calculate_here")</formula>
    </cfRule>
    <cfRule type="expression" dxfId="11713" priority="25831" stopIfTrue="1">
      <formula>$A188="note"</formula>
    </cfRule>
    <cfRule type="expression" dxfId="11712" priority="25833" stopIfTrue="1">
      <formula>$A188="barcode"</formula>
    </cfRule>
    <cfRule type="expression" dxfId="11711" priority="25835" stopIfTrue="1">
      <formula>$A188="geopoint"</formula>
    </cfRule>
    <cfRule type="expression" dxfId="11710" priority="25837" stopIfTrue="1">
      <formula>OR($A188="audio audit", $A188="text audit", $A188="speed violations count", $A188="speed violations list", $A188="speed violations audit")</formula>
    </cfRule>
    <cfRule type="expression" dxfId="11709" priority="25838" stopIfTrue="1">
      <formula>OR($A188="username", $A188="phonenumber", $A188="start", $A188="end", $A188="deviceid", $A188="subscriberid", $A188="simserial", $A188="caseid")</formula>
    </cfRule>
    <cfRule type="expression" dxfId="11708" priority="25840" stopIfTrue="1">
      <formula>OR(AND(LEFT($A188, 16)="select_multiple ", LEN($A188)&gt;16, NOT(ISNUMBER(SEARCH(" ", $A188, 17)))), AND(LEFT($A188, 11)="select_one ", LEN($A188)&gt;11, NOT(ISNUMBER(SEARCH(" ", $A188, 12)))))</formula>
    </cfRule>
    <cfRule type="expression" dxfId="11707" priority="25842" stopIfTrue="1">
      <formula>$A188="decimal"</formula>
    </cfRule>
    <cfRule type="expression" dxfId="11706" priority="25844" stopIfTrue="1">
      <formula>$A188="integer"</formula>
    </cfRule>
    <cfRule type="expression" dxfId="11705" priority="25846" stopIfTrue="1">
      <formula>$A188="text"</formula>
    </cfRule>
    <cfRule type="expression" dxfId="11704" priority="25847" stopIfTrue="1">
      <formula>$A188="end repeat"</formula>
    </cfRule>
    <cfRule type="expression" dxfId="11703" priority="25849" stopIfTrue="1">
      <formula>$A188="begin repeat"</formula>
    </cfRule>
    <cfRule type="expression" dxfId="11702" priority="25850" stopIfTrue="1">
      <formula>$A188="end group"</formula>
    </cfRule>
    <cfRule type="expression" dxfId="11701" priority="25852" stopIfTrue="1">
      <formula>$A188="begin group"</formula>
    </cfRule>
  </conditionalFormatting>
  <conditionalFormatting sqref="M23:M24">
    <cfRule type="expression" dxfId="11700" priority="25813" stopIfTrue="1">
      <formula>$A23="integer"</formula>
    </cfRule>
  </conditionalFormatting>
  <conditionalFormatting sqref="M23:M24">
    <cfRule type="expression" dxfId="11699" priority="25811" stopIfTrue="1">
      <formula>$A23="decimal"</formula>
    </cfRule>
  </conditionalFormatting>
  <conditionalFormatting sqref="M23:M24">
    <cfRule type="expression" dxfId="11698" priority="25800" stopIfTrue="1">
      <formula>$A23="comments"</formula>
    </cfRule>
    <cfRule type="expression" dxfId="11697" priority="25801" stopIfTrue="1">
      <formula>OR($A23="audio", $A23="video")</formula>
    </cfRule>
    <cfRule type="expression" dxfId="11696" priority="25802" stopIfTrue="1">
      <formula>$A23="image"</formula>
    </cfRule>
    <cfRule type="expression" dxfId="11695" priority="25803" stopIfTrue="1">
      <formula>OR($A23="date", $A23="datetime")</formula>
    </cfRule>
    <cfRule type="expression" dxfId="11694" priority="25804" stopIfTrue="1">
      <formula>OR($A23="calculate", $A23="calculate_here")</formula>
    </cfRule>
    <cfRule type="expression" dxfId="11693" priority="25805" stopIfTrue="1">
      <formula>$A23="note"</formula>
    </cfRule>
    <cfRule type="expression" dxfId="11692" priority="25806" stopIfTrue="1">
      <formula>$A23="barcode"</formula>
    </cfRule>
    <cfRule type="expression" dxfId="11691" priority="25807" stopIfTrue="1">
      <formula>$A23="geopoint"</formula>
    </cfRule>
    <cfRule type="expression" dxfId="11690" priority="25808" stopIfTrue="1">
      <formula>OR($A23="audio audit", $A23="text audit", $A23="speed violations count", $A23="speed violations list", $A23="speed violations audit")</formula>
    </cfRule>
    <cfRule type="expression" dxfId="11689" priority="25809" stopIfTrue="1">
      <formula>OR($A23="username", $A23="phonenumber", $A23="start", $A23="end", $A23="deviceid", $A23="subscriberid", $A23="simserial", $A23="caseid")</formula>
    </cfRule>
    <cfRule type="expression" dxfId="11688" priority="25810" stopIfTrue="1">
      <formula>OR(AND(LEFT($A23, 16)="select_multiple ", LEN($A23)&gt;16, NOT(ISNUMBER(SEARCH(" ", $A23, 17)))), AND(LEFT($A23, 11)="select_one ", LEN($A23)&gt;11, NOT(ISNUMBER(SEARCH(" ", $A23, 12)))))</formula>
    </cfRule>
    <cfRule type="expression" dxfId="11687" priority="25812" stopIfTrue="1">
      <formula>$A23="decimal"</formula>
    </cfRule>
    <cfRule type="expression" dxfId="11686" priority="25814" stopIfTrue="1">
      <formula>$A23="integer"</formula>
    </cfRule>
    <cfRule type="expression" dxfId="11685" priority="25815" stopIfTrue="1">
      <formula>$A23="text"</formula>
    </cfRule>
    <cfRule type="expression" dxfId="11684" priority="25816" stopIfTrue="1">
      <formula>$A23="end repeat"</formula>
    </cfRule>
    <cfRule type="expression" dxfId="11683" priority="25817" stopIfTrue="1">
      <formula>$A23="begin repeat"</formula>
    </cfRule>
    <cfRule type="expression" dxfId="11682" priority="25818" stopIfTrue="1">
      <formula>$A23="end group"</formula>
    </cfRule>
    <cfRule type="expression" dxfId="11681" priority="25819" stopIfTrue="1">
      <formula>$A23="begin group"</formula>
    </cfRule>
  </conditionalFormatting>
  <conditionalFormatting sqref="B34">
    <cfRule type="expression" dxfId="11680" priority="25732" stopIfTrue="1">
      <formula>$A34="begin group"</formula>
    </cfRule>
  </conditionalFormatting>
  <conditionalFormatting sqref="B34">
    <cfRule type="expression" dxfId="11679" priority="25729" stopIfTrue="1">
      <formula>$A34="begin repeat"</formula>
    </cfRule>
  </conditionalFormatting>
  <conditionalFormatting sqref="B34">
    <cfRule type="expression" dxfId="11678" priority="25726" stopIfTrue="1">
      <formula>$A34="text"</formula>
    </cfRule>
  </conditionalFormatting>
  <conditionalFormatting sqref="B34">
    <cfRule type="expression" dxfId="11677" priority="25724" stopIfTrue="1">
      <formula>$A34="integer"</formula>
    </cfRule>
  </conditionalFormatting>
  <conditionalFormatting sqref="B34">
    <cfRule type="expression" dxfId="11676" priority="25722" stopIfTrue="1">
      <formula>$A34="decimal"</formula>
    </cfRule>
  </conditionalFormatting>
  <conditionalFormatting sqref="B34">
    <cfRule type="expression" dxfId="11675" priority="25720" stopIfTrue="1">
      <formula>OR(AND(LEFT($A34, 16)="select_multiple ", LEN($A34)&gt;16, NOT(ISNUMBER(SEARCH(" ", $A34, 17)))), AND(LEFT($A34, 11)="select_one ", LEN($A34)&gt;11, NOT(ISNUMBER(SEARCH(" ", $A34, 12)))))</formula>
    </cfRule>
  </conditionalFormatting>
  <conditionalFormatting sqref="B34">
    <cfRule type="expression" dxfId="11674" priority="25711" stopIfTrue="1">
      <formula>$A34="note"</formula>
    </cfRule>
    <cfRule type="expression" dxfId="11673" priority="25713" stopIfTrue="1">
      <formula>$A34="barcode"</formula>
    </cfRule>
    <cfRule type="expression" dxfId="11672" priority="25715" stopIfTrue="1">
      <formula>$A34="geopoint"</formula>
    </cfRule>
  </conditionalFormatting>
  <conditionalFormatting sqref="B34">
    <cfRule type="expression" dxfId="11671" priority="25707" stopIfTrue="1">
      <formula>OR($A34="date", $A34="datetime")</formula>
    </cfRule>
  </conditionalFormatting>
  <conditionalFormatting sqref="B34">
    <cfRule type="expression" dxfId="11670" priority="25705" stopIfTrue="1">
      <formula>$A34="image"</formula>
    </cfRule>
  </conditionalFormatting>
  <conditionalFormatting sqref="B34">
    <cfRule type="expression" dxfId="11669" priority="25703" stopIfTrue="1">
      <formula>OR($A34="audio", $A34="video")</formula>
    </cfRule>
  </conditionalFormatting>
  <conditionalFormatting sqref="A34:B34">
    <cfRule type="expression" dxfId="11668" priority="25702" stopIfTrue="1">
      <formula>$A34="comments"</formula>
    </cfRule>
    <cfRule type="expression" dxfId="11667" priority="25704" stopIfTrue="1">
      <formula>OR($A34="audio", $A34="video")</formula>
    </cfRule>
    <cfRule type="expression" dxfId="11666" priority="25706" stopIfTrue="1">
      <formula>$A34="image"</formula>
    </cfRule>
    <cfRule type="expression" dxfId="11665" priority="25708" stopIfTrue="1">
      <formula>OR($A34="date", $A34="datetime")</formula>
    </cfRule>
    <cfRule type="expression" dxfId="11664" priority="25710" stopIfTrue="1">
      <formula>OR($A34="calculate", $A34="calculate_here")</formula>
    </cfRule>
    <cfRule type="expression" dxfId="11663" priority="25712" stopIfTrue="1">
      <formula>$A34="note"</formula>
    </cfRule>
    <cfRule type="expression" dxfId="11662" priority="25714" stopIfTrue="1">
      <formula>$A34="barcode"</formula>
    </cfRule>
    <cfRule type="expression" dxfId="11661" priority="25716" stopIfTrue="1">
      <formula>$A34="geopoint"</formula>
    </cfRule>
    <cfRule type="expression" dxfId="11660" priority="25718" stopIfTrue="1">
      <formula>OR($A34="audio audit", $A34="text audit", $A34="speed violations count", $A34="speed violations list", $A34="speed violations audit")</formula>
    </cfRule>
    <cfRule type="expression" dxfId="11659" priority="25719" stopIfTrue="1">
      <formula>OR($A34="username", $A34="phonenumber", $A34="start", $A34="end", $A34="deviceid", $A34="subscriberid", $A34="simserial", $A34="caseid")</formula>
    </cfRule>
    <cfRule type="expression" dxfId="11658" priority="25721" stopIfTrue="1">
      <formula>OR(AND(LEFT($A34, 16)="select_multiple ", LEN($A34)&gt;16, NOT(ISNUMBER(SEARCH(" ", $A34, 17)))), AND(LEFT($A34, 11)="select_one ", LEN($A34)&gt;11, NOT(ISNUMBER(SEARCH(" ", $A34, 12)))))</formula>
    </cfRule>
    <cfRule type="expression" dxfId="11657" priority="25723" stopIfTrue="1">
      <formula>$A34="decimal"</formula>
    </cfRule>
    <cfRule type="expression" dxfId="11656" priority="25725" stopIfTrue="1">
      <formula>$A34="integer"</formula>
    </cfRule>
    <cfRule type="expression" dxfId="11655" priority="25727" stopIfTrue="1">
      <formula>$A34="text"</formula>
    </cfRule>
    <cfRule type="expression" dxfId="11654" priority="25728" stopIfTrue="1">
      <formula>$A34="end repeat"</formula>
    </cfRule>
    <cfRule type="expression" dxfId="11653" priority="25730" stopIfTrue="1">
      <formula>$A34="begin repeat"</formula>
    </cfRule>
    <cfRule type="expression" dxfId="11652" priority="25731" stopIfTrue="1">
      <formula>$A34="end group"</formula>
    </cfRule>
    <cfRule type="expression" dxfId="11651" priority="25733" stopIfTrue="1">
      <formula>$A34="begin group"</formula>
    </cfRule>
  </conditionalFormatting>
  <conditionalFormatting sqref="L9 O9 B9">
    <cfRule type="expression" dxfId="11650" priority="22532" stopIfTrue="1">
      <formula>$A9="begin group"</formula>
    </cfRule>
  </conditionalFormatting>
  <conditionalFormatting sqref="O9 U9 B9">
    <cfRule type="expression" dxfId="11649" priority="22529" stopIfTrue="1">
      <formula>$A9="begin repeat"</formula>
    </cfRule>
  </conditionalFormatting>
  <conditionalFormatting sqref="L9 B9">
    <cfRule type="expression" dxfId="11648" priority="22526" stopIfTrue="1">
      <formula>$A9="text"</formula>
    </cfRule>
  </conditionalFormatting>
  <conditionalFormatting sqref="M9:N9 B9">
    <cfRule type="expression" dxfId="11647" priority="22524" stopIfTrue="1">
      <formula>$A9="integer"</formula>
    </cfRule>
  </conditionalFormatting>
  <conditionalFormatting sqref="M9:N9 B9">
    <cfRule type="expression" dxfId="11646" priority="22522" stopIfTrue="1">
      <formula>$A9="decimal"</formula>
    </cfRule>
  </conditionalFormatting>
  <conditionalFormatting sqref="L9 B9">
    <cfRule type="expression" dxfId="11645" priority="22520" stopIfTrue="1">
      <formula>OR(AND(LEFT($A9, 16)="select_multiple ", LEN($A9)&gt;16, NOT(ISNUMBER(SEARCH(" ", $A9, 17)))), AND(LEFT($A9, 11)="select_one ", LEN($A9)&gt;11, NOT(ISNUMBER(SEARCH(" ", $A9, 12)))))</formula>
    </cfRule>
  </conditionalFormatting>
  <conditionalFormatting sqref="B9 L9">
    <cfRule type="expression" dxfId="11644" priority="22517" stopIfTrue="1">
      <formula>OR($A9="audio audit", $A9="text audit", $A9="speed violations count", $A9="speed violations list", $A9="speed violations audit")</formula>
    </cfRule>
  </conditionalFormatting>
  <conditionalFormatting sqref="B9">
    <cfRule type="expression" dxfId="11643" priority="22511" stopIfTrue="1">
      <formula>$A9="note"</formula>
    </cfRule>
    <cfRule type="expression" dxfId="11642" priority="22513" stopIfTrue="1">
      <formula>$A9="barcode"</formula>
    </cfRule>
    <cfRule type="expression" dxfId="11641" priority="22515" stopIfTrue="1">
      <formula>$A9="geopoint"</formula>
    </cfRule>
  </conditionalFormatting>
  <conditionalFormatting sqref="B9 T9">
    <cfRule type="expression" dxfId="11640" priority="22509" stopIfTrue="1">
      <formula>OR($A9="calculate", $A9="calculate_here")</formula>
    </cfRule>
  </conditionalFormatting>
  <conditionalFormatting sqref="L9 B9">
    <cfRule type="expression" dxfId="11639" priority="22507" stopIfTrue="1">
      <formula>OR($A9="date", $A9="datetime")</formula>
    </cfRule>
  </conditionalFormatting>
  <conditionalFormatting sqref="L9 B9">
    <cfRule type="expression" dxfId="11638" priority="22505" stopIfTrue="1">
      <formula>$A9="image"</formula>
    </cfRule>
  </conditionalFormatting>
  <conditionalFormatting sqref="B9">
    <cfRule type="expression" dxfId="11637" priority="22503" stopIfTrue="1">
      <formula>OR($A9="audio", $A9="video")</formula>
    </cfRule>
  </conditionalFormatting>
  <conditionalFormatting sqref="A9:B9">
    <cfRule type="expression" dxfId="11636" priority="22502" stopIfTrue="1">
      <formula>$A9="comments"</formula>
    </cfRule>
    <cfRule type="expression" dxfId="11635" priority="22504" stopIfTrue="1">
      <formula>OR($A9="audio", $A9="video")</formula>
    </cfRule>
    <cfRule type="expression" dxfId="11634" priority="22506" stopIfTrue="1">
      <formula>$A9="image"</formula>
    </cfRule>
    <cfRule type="expression" dxfId="11633" priority="22508" stopIfTrue="1">
      <formula>OR($A9="date", $A9="datetime")</formula>
    </cfRule>
    <cfRule type="expression" dxfId="11632" priority="22510" stopIfTrue="1">
      <formula>OR($A9="calculate", $A9="calculate_here")</formula>
    </cfRule>
    <cfRule type="expression" dxfId="11631" priority="22512" stopIfTrue="1">
      <formula>$A9="note"</formula>
    </cfRule>
    <cfRule type="expression" dxfId="11630" priority="22514" stopIfTrue="1">
      <formula>$A9="barcode"</formula>
    </cfRule>
    <cfRule type="expression" dxfId="11629" priority="22516" stopIfTrue="1">
      <formula>$A9="geopoint"</formula>
    </cfRule>
    <cfRule type="expression" dxfId="11628" priority="22518" stopIfTrue="1">
      <formula>OR($A9="audio audit", $A9="text audit", $A9="speed violations count", $A9="speed violations list", $A9="speed violations audit")</formula>
    </cfRule>
    <cfRule type="expression" dxfId="11627" priority="22519" stopIfTrue="1">
      <formula>OR($A9="username", $A9="phonenumber", $A9="start", $A9="end", $A9="deviceid", $A9="subscriberid", $A9="simserial", $A9="caseid")</formula>
    </cfRule>
    <cfRule type="expression" dxfId="11626" priority="22521" stopIfTrue="1">
      <formula>OR(AND(LEFT($A9, 16)="select_multiple ", LEN($A9)&gt;16, NOT(ISNUMBER(SEARCH(" ", $A9, 17)))), AND(LEFT($A9, 11)="select_one ", LEN($A9)&gt;11, NOT(ISNUMBER(SEARCH(" ", $A9, 12)))))</formula>
    </cfRule>
    <cfRule type="expression" dxfId="11625" priority="22523" stopIfTrue="1">
      <formula>$A9="decimal"</formula>
    </cfRule>
    <cfRule type="expression" dxfId="11624" priority="22525" stopIfTrue="1">
      <formula>$A9="integer"</formula>
    </cfRule>
    <cfRule type="expression" dxfId="11623" priority="22527" stopIfTrue="1">
      <formula>$A9="text"</formula>
    </cfRule>
    <cfRule type="expression" dxfId="11622" priority="22528" stopIfTrue="1">
      <formula>$A9="end repeat"</formula>
    </cfRule>
    <cfRule type="expression" dxfId="11621" priority="22530" stopIfTrue="1">
      <formula>$A9="begin repeat"</formula>
    </cfRule>
    <cfRule type="expression" dxfId="11620" priority="22531" stopIfTrue="1">
      <formula>$A9="end group"</formula>
    </cfRule>
    <cfRule type="expression" dxfId="11619" priority="22533" stopIfTrue="1">
      <formula>$A9="begin group"</formula>
    </cfRule>
  </conditionalFormatting>
  <conditionalFormatting sqref="B9">
    <cfRule type="expression" dxfId="11618" priority="22501" stopIfTrue="1">
      <formula>$A9="comments"</formula>
    </cfRule>
  </conditionalFormatting>
  <conditionalFormatting sqref="B15">
    <cfRule type="expression" dxfId="11617" priority="22439" stopIfTrue="1">
      <formula>$A15="begin group"</formula>
    </cfRule>
  </conditionalFormatting>
  <conditionalFormatting sqref="B15">
    <cfRule type="expression" dxfId="11616" priority="22436" stopIfTrue="1">
      <formula>$A15="begin repeat"</formula>
    </cfRule>
  </conditionalFormatting>
  <conditionalFormatting sqref="B15">
    <cfRule type="expression" dxfId="11615" priority="22433" stopIfTrue="1">
      <formula>$A15="text"</formula>
    </cfRule>
  </conditionalFormatting>
  <conditionalFormatting sqref="B15">
    <cfRule type="expression" dxfId="11614" priority="22431" stopIfTrue="1">
      <formula>$A15="integer"</formula>
    </cfRule>
  </conditionalFormatting>
  <conditionalFormatting sqref="B15">
    <cfRule type="expression" dxfId="11613" priority="22429" stopIfTrue="1">
      <formula>$A15="decimal"</formula>
    </cfRule>
  </conditionalFormatting>
  <conditionalFormatting sqref="B15">
    <cfRule type="expression" dxfId="11612" priority="22427" stopIfTrue="1">
      <formula>OR(AND(LEFT($A15, 16)="select_multiple ", LEN($A15)&gt;16, NOT(ISNUMBER(SEARCH(" ", $A15, 17)))), AND(LEFT($A15, 11)="select_one ", LEN($A15)&gt;11, NOT(ISNUMBER(SEARCH(" ", $A15, 12)))))</formula>
    </cfRule>
  </conditionalFormatting>
  <conditionalFormatting sqref="B15">
    <cfRule type="expression" dxfId="11611" priority="22424" stopIfTrue="1">
      <formula>OR($A15="audio audit", $A15="text audit", $A15="speed violations count", $A15="speed violations list", $A15="speed violations audit")</formula>
    </cfRule>
  </conditionalFormatting>
  <conditionalFormatting sqref="B15">
    <cfRule type="expression" dxfId="11610" priority="22418" stopIfTrue="1">
      <formula>$A15="note"</formula>
    </cfRule>
    <cfRule type="expression" dxfId="11609" priority="22420" stopIfTrue="1">
      <formula>$A15="barcode"</formula>
    </cfRule>
    <cfRule type="expression" dxfId="11608" priority="22422" stopIfTrue="1">
      <formula>$A15="geopoint"</formula>
    </cfRule>
  </conditionalFormatting>
  <conditionalFormatting sqref="B15">
    <cfRule type="expression" dxfId="11607" priority="22416" stopIfTrue="1">
      <formula>OR($A15="calculate", $A15="calculate_here")</formula>
    </cfRule>
  </conditionalFormatting>
  <conditionalFormatting sqref="B15">
    <cfRule type="expression" dxfId="11606" priority="22414" stopIfTrue="1">
      <formula>OR($A15="date", $A15="datetime")</formula>
    </cfRule>
  </conditionalFormatting>
  <conditionalFormatting sqref="B15">
    <cfRule type="expression" dxfId="11605" priority="22412" stopIfTrue="1">
      <formula>$A15="image"</formula>
    </cfRule>
  </conditionalFormatting>
  <conditionalFormatting sqref="B15">
    <cfRule type="expression" dxfId="11604" priority="22410" stopIfTrue="1">
      <formula>OR($A15="audio", $A15="video")</formula>
    </cfRule>
  </conditionalFormatting>
  <conditionalFormatting sqref="B15">
    <cfRule type="expression" dxfId="11603" priority="22409" stopIfTrue="1">
      <formula>$A15="comments"</formula>
    </cfRule>
    <cfRule type="expression" dxfId="11602" priority="22411" stopIfTrue="1">
      <formula>OR($A15="audio", $A15="video")</formula>
    </cfRule>
    <cfRule type="expression" dxfId="11601" priority="22413" stopIfTrue="1">
      <formula>$A15="image"</formula>
    </cfRule>
    <cfRule type="expression" dxfId="11600" priority="22415" stopIfTrue="1">
      <formula>OR($A15="date", $A15="datetime")</formula>
    </cfRule>
    <cfRule type="expression" dxfId="11599" priority="22417" stopIfTrue="1">
      <formula>OR($A15="calculate", $A15="calculate_here")</formula>
    </cfRule>
    <cfRule type="expression" dxfId="11598" priority="22419" stopIfTrue="1">
      <formula>$A15="note"</formula>
    </cfRule>
    <cfRule type="expression" dxfId="11597" priority="22421" stopIfTrue="1">
      <formula>$A15="barcode"</formula>
    </cfRule>
    <cfRule type="expression" dxfId="11596" priority="22423" stopIfTrue="1">
      <formula>$A15="geopoint"</formula>
    </cfRule>
    <cfRule type="expression" dxfId="11595" priority="22425" stopIfTrue="1">
      <formula>OR($A15="audio audit", $A15="text audit", $A15="speed violations count", $A15="speed violations list", $A15="speed violations audit")</formula>
    </cfRule>
    <cfRule type="expression" dxfId="11594" priority="22426" stopIfTrue="1">
      <formula>OR($A15="username", $A15="phonenumber", $A15="start", $A15="end", $A15="deviceid", $A15="subscriberid", $A15="simserial", $A15="caseid")</formula>
    </cfRule>
    <cfRule type="expression" dxfId="11593" priority="22428" stopIfTrue="1">
      <formula>OR(AND(LEFT($A15, 16)="select_multiple ", LEN($A15)&gt;16, NOT(ISNUMBER(SEARCH(" ", $A15, 17)))), AND(LEFT($A15, 11)="select_one ", LEN($A15)&gt;11, NOT(ISNUMBER(SEARCH(" ", $A15, 12)))))</formula>
    </cfRule>
    <cfRule type="expression" dxfId="11592" priority="22430" stopIfTrue="1">
      <formula>$A15="decimal"</formula>
    </cfRule>
    <cfRule type="expression" dxfId="11591" priority="22432" stopIfTrue="1">
      <formula>$A15="integer"</formula>
    </cfRule>
    <cfRule type="expression" dxfId="11590" priority="22434" stopIfTrue="1">
      <formula>$A15="text"</formula>
    </cfRule>
    <cfRule type="expression" dxfId="11589" priority="22435" stopIfTrue="1">
      <formula>$A15="end repeat"</formula>
    </cfRule>
    <cfRule type="expression" dxfId="11588" priority="22437" stopIfTrue="1">
      <formula>$A15="begin repeat"</formula>
    </cfRule>
    <cfRule type="expression" dxfId="11587" priority="22438" stopIfTrue="1">
      <formula>$A15="end group"</formula>
    </cfRule>
    <cfRule type="expression" dxfId="11586" priority="22440" stopIfTrue="1">
      <formula>$A15="begin group"</formula>
    </cfRule>
  </conditionalFormatting>
  <conditionalFormatting sqref="B15">
    <cfRule type="expression" dxfId="11585" priority="22408" stopIfTrue="1">
      <formula>$A15="comments"</formula>
    </cfRule>
  </conditionalFormatting>
  <conditionalFormatting sqref="B19">
    <cfRule type="expression" dxfId="11584" priority="22406" stopIfTrue="1">
      <formula>$A19="begin group"</formula>
    </cfRule>
  </conditionalFormatting>
  <conditionalFormatting sqref="B19">
    <cfRule type="expression" dxfId="11583" priority="22403" stopIfTrue="1">
      <formula>$A19="begin repeat"</formula>
    </cfRule>
  </conditionalFormatting>
  <conditionalFormatting sqref="B19">
    <cfRule type="expression" dxfId="11582" priority="22400" stopIfTrue="1">
      <formula>$A19="text"</formula>
    </cfRule>
  </conditionalFormatting>
  <conditionalFormatting sqref="B19">
    <cfRule type="expression" dxfId="11581" priority="22398" stopIfTrue="1">
      <formula>$A19="integer"</formula>
    </cfRule>
  </conditionalFormatting>
  <conditionalFormatting sqref="B19">
    <cfRule type="expression" dxfId="11580" priority="22396" stopIfTrue="1">
      <formula>$A19="decimal"</formula>
    </cfRule>
  </conditionalFormatting>
  <conditionalFormatting sqref="B19">
    <cfRule type="expression" dxfId="11579" priority="22394" stopIfTrue="1">
      <formula>OR(AND(LEFT($A19, 16)="select_multiple ", LEN($A19)&gt;16, NOT(ISNUMBER(SEARCH(" ", $A19, 17)))), AND(LEFT($A19, 11)="select_one ", LEN($A19)&gt;11, NOT(ISNUMBER(SEARCH(" ", $A19, 12)))))</formula>
    </cfRule>
  </conditionalFormatting>
  <conditionalFormatting sqref="B19">
    <cfRule type="expression" dxfId="11578" priority="22391" stopIfTrue="1">
      <formula>OR($A19="audio audit", $A19="text audit", $A19="speed violations count", $A19="speed violations list", $A19="speed violations audit")</formula>
    </cfRule>
  </conditionalFormatting>
  <conditionalFormatting sqref="B19">
    <cfRule type="expression" dxfId="11577" priority="22385" stopIfTrue="1">
      <formula>$A19="note"</formula>
    </cfRule>
    <cfRule type="expression" dxfId="11576" priority="22387" stopIfTrue="1">
      <formula>$A19="barcode"</formula>
    </cfRule>
    <cfRule type="expression" dxfId="11575" priority="22389" stopIfTrue="1">
      <formula>$A19="geopoint"</formula>
    </cfRule>
  </conditionalFormatting>
  <conditionalFormatting sqref="B19">
    <cfRule type="expression" dxfId="11574" priority="22383" stopIfTrue="1">
      <formula>OR($A19="calculate", $A19="calculate_here")</formula>
    </cfRule>
  </conditionalFormatting>
  <conditionalFormatting sqref="B19">
    <cfRule type="expression" dxfId="11573" priority="22381" stopIfTrue="1">
      <formula>OR($A19="date", $A19="datetime")</formula>
    </cfRule>
  </conditionalFormatting>
  <conditionalFormatting sqref="B19">
    <cfRule type="expression" dxfId="11572" priority="22379" stopIfTrue="1">
      <formula>$A19="image"</formula>
    </cfRule>
  </conditionalFormatting>
  <conditionalFormatting sqref="B19">
    <cfRule type="expression" dxfId="11571" priority="22377" stopIfTrue="1">
      <formula>OR($A19="audio", $A19="video")</formula>
    </cfRule>
  </conditionalFormatting>
  <conditionalFormatting sqref="B19">
    <cfRule type="expression" dxfId="11570" priority="22376" stopIfTrue="1">
      <formula>$A19="comments"</formula>
    </cfRule>
    <cfRule type="expression" dxfId="11569" priority="22378" stopIfTrue="1">
      <formula>OR($A19="audio", $A19="video")</formula>
    </cfRule>
    <cfRule type="expression" dxfId="11568" priority="22380" stopIfTrue="1">
      <formula>$A19="image"</formula>
    </cfRule>
    <cfRule type="expression" dxfId="11567" priority="22382" stopIfTrue="1">
      <formula>OR($A19="date", $A19="datetime")</formula>
    </cfRule>
    <cfRule type="expression" dxfId="11566" priority="22384" stopIfTrue="1">
      <formula>OR($A19="calculate", $A19="calculate_here")</formula>
    </cfRule>
    <cfRule type="expression" dxfId="11565" priority="22386" stopIfTrue="1">
      <formula>$A19="note"</formula>
    </cfRule>
    <cfRule type="expression" dxfId="11564" priority="22388" stopIfTrue="1">
      <formula>$A19="barcode"</formula>
    </cfRule>
    <cfRule type="expression" dxfId="11563" priority="22390" stopIfTrue="1">
      <formula>$A19="geopoint"</formula>
    </cfRule>
    <cfRule type="expression" dxfId="11562" priority="22392" stopIfTrue="1">
      <formula>OR($A19="audio audit", $A19="text audit", $A19="speed violations count", $A19="speed violations list", $A19="speed violations audit")</formula>
    </cfRule>
    <cfRule type="expression" dxfId="11561" priority="22393" stopIfTrue="1">
      <formula>OR($A19="username", $A19="phonenumber", $A19="start", $A19="end", $A19="deviceid", $A19="subscriberid", $A19="simserial", $A19="caseid")</formula>
    </cfRule>
    <cfRule type="expression" dxfId="11560" priority="22395" stopIfTrue="1">
      <formula>OR(AND(LEFT($A19, 16)="select_multiple ", LEN($A19)&gt;16, NOT(ISNUMBER(SEARCH(" ", $A19, 17)))), AND(LEFT($A19, 11)="select_one ", LEN($A19)&gt;11, NOT(ISNUMBER(SEARCH(" ", $A19, 12)))))</formula>
    </cfRule>
    <cfRule type="expression" dxfId="11559" priority="22397" stopIfTrue="1">
      <formula>$A19="decimal"</formula>
    </cfRule>
    <cfRule type="expression" dxfId="11558" priority="22399" stopIfTrue="1">
      <formula>$A19="integer"</formula>
    </cfRule>
    <cfRule type="expression" dxfId="11557" priority="22401" stopIfTrue="1">
      <formula>$A19="text"</formula>
    </cfRule>
    <cfRule type="expression" dxfId="11556" priority="22402" stopIfTrue="1">
      <formula>$A19="end repeat"</formula>
    </cfRule>
    <cfRule type="expression" dxfId="11555" priority="22404" stopIfTrue="1">
      <formula>$A19="begin repeat"</formula>
    </cfRule>
    <cfRule type="expression" dxfId="11554" priority="22405" stopIfTrue="1">
      <formula>$A19="end group"</formula>
    </cfRule>
    <cfRule type="expression" dxfId="11553" priority="22407" stopIfTrue="1">
      <formula>$A19="begin group"</formula>
    </cfRule>
  </conditionalFormatting>
  <conditionalFormatting sqref="B19">
    <cfRule type="expression" dxfId="11552" priority="22375" stopIfTrue="1">
      <formula>$A19="comments"</formula>
    </cfRule>
  </conditionalFormatting>
  <conditionalFormatting sqref="B35">
    <cfRule type="expression" dxfId="11551" priority="22373" stopIfTrue="1">
      <formula>$A35="begin group"</formula>
    </cfRule>
  </conditionalFormatting>
  <conditionalFormatting sqref="B35">
    <cfRule type="expression" dxfId="11550" priority="22370" stopIfTrue="1">
      <formula>$A35="begin repeat"</formula>
    </cfRule>
  </conditionalFormatting>
  <conditionalFormatting sqref="B35">
    <cfRule type="expression" dxfId="11549" priority="22367" stopIfTrue="1">
      <formula>$A35="text"</formula>
    </cfRule>
  </conditionalFormatting>
  <conditionalFormatting sqref="B35">
    <cfRule type="expression" dxfId="11548" priority="22365" stopIfTrue="1">
      <formula>$A35="integer"</formula>
    </cfRule>
  </conditionalFormatting>
  <conditionalFormatting sqref="B35">
    <cfRule type="expression" dxfId="11547" priority="22363" stopIfTrue="1">
      <formula>$A35="decimal"</formula>
    </cfRule>
  </conditionalFormatting>
  <conditionalFormatting sqref="B35">
    <cfRule type="expression" dxfId="11546" priority="22361" stopIfTrue="1">
      <formula>OR(AND(LEFT($A35, 16)="select_multiple ", LEN($A35)&gt;16, NOT(ISNUMBER(SEARCH(" ", $A35, 17)))), AND(LEFT($A35, 11)="select_one ", LEN($A35)&gt;11, NOT(ISNUMBER(SEARCH(" ", $A35, 12)))))</formula>
    </cfRule>
  </conditionalFormatting>
  <conditionalFormatting sqref="B35">
    <cfRule type="expression" dxfId="11545" priority="22358" stopIfTrue="1">
      <formula>OR($A35="audio audit", $A35="text audit", $A35="speed violations count", $A35="speed violations list", $A35="speed violations audit")</formula>
    </cfRule>
  </conditionalFormatting>
  <conditionalFormatting sqref="B35">
    <cfRule type="expression" dxfId="11544" priority="22352" stopIfTrue="1">
      <formula>$A35="note"</formula>
    </cfRule>
    <cfRule type="expression" dxfId="11543" priority="22354" stopIfTrue="1">
      <formula>$A35="barcode"</formula>
    </cfRule>
    <cfRule type="expression" dxfId="11542" priority="22356" stopIfTrue="1">
      <formula>$A35="geopoint"</formula>
    </cfRule>
  </conditionalFormatting>
  <conditionalFormatting sqref="B35">
    <cfRule type="expression" dxfId="11541" priority="22350" stopIfTrue="1">
      <formula>OR($A35="calculate", $A35="calculate_here")</formula>
    </cfRule>
  </conditionalFormatting>
  <conditionalFormatting sqref="B35">
    <cfRule type="expression" dxfId="11540" priority="22348" stopIfTrue="1">
      <formula>OR($A35="date", $A35="datetime")</formula>
    </cfRule>
  </conditionalFormatting>
  <conditionalFormatting sqref="B35">
    <cfRule type="expression" dxfId="11539" priority="22346" stopIfTrue="1">
      <formula>$A35="image"</formula>
    </cfRule>
  </conditionalFormatting>
  <conditionalFormatting sqref="B35">
    <cfRule type="expression" dxfId="11538" priority="22344" stopIfTrue="1">
      <formula>OR($A35="audio", $A35="video")</formula>
    </cfRule>
  </conditionalFormatting>
  <conditionalFormatting sqref="B35">
    <cfRule type="expression" dxfId="11537" priority="22343" stopIfTrue="1">
      <formula>$A35="comments"</formula>
    </cfRule>
    <cfRule type="expression" dxfId="11536" priority="22345" stopIfTrue="1">
      <formula>OR($A35="audio", $A35="video")</formula>
    </cfRule>
    <cfRule type="expression" dxfId="11535" priority="22347" stopIfTrue="1">
      <formula>$A35="image"</formula>
    </cfRule>
    <cfRule type="expression" dxfId="11534" priority="22349" stopIfTrue="1">
      <formula>OR($A35="date", $A35="datetime")</formula>
    </cfRule>
    <cfRule type="expression" dxfId="11533" priority="22351" stopIfTrue="1">
      <formula>OR($A35="calculate", $A35="calculate_here")</formula>
    </cfRule>
    <cfRule type="expression" dxfId="11532" priority="22353" stopIfTrue="1">
      <formula>$A35="note"</formula>
    </cfRule>
    <cfRule type="expression" dxfId="11531" priority="22355" stopIfTrue="1">
      <formula>$A35="barcode"</formula>
    </cfRule>
    <cfRule type="expression" dxfId="11530" priority="22357" stopIfTrue="1">
      <formula>$A35="geopoint"</formula>
    </cfRule>
    <cfRule type="expression" dxfId="11529" priority="22359" stopIfTrue="1">
      <formula>OR($A35="audio audit", $A35="text audit", $A35="speed violations count", $A35="speed violations list", $A35="speed violations audit")</formula>
    </cfRule>
    <cfRule type="expression" dxfId="11528" priority="22360" stopIfTrue="1">
      <formula>OR($A35="username", $A35="phonenumber", $A35="start", $A35="end", $A35="deviceid", $A35="subscriberid", $A35="simserial", $A35="caseid")</formula>
    </cfRule>
    <cfRule type="expression" dxfId="11527" priority="22362" stopIfTrue="1">
      <formula>OR(AND(LEFT($A35, 16)="select_multiple ", LEN($A35)&gt;16, NOT(ISNUMBER(SEARCH(" ", $A35, 17)))), AND(LEFT($A35, 11)="select_one ", LEN($A35)&gt;11, NOT(ISNUMBER(SEARCH(" ", $A35, 12)))))</formula>
    </cfRule>
    <cfRule type="expression" dxfId="11526" priority="22364" stopIfTrue="1">
      <formula>$A35="decimal"</formula>
    </cfRule>
    <cfRule type="expression" dxfId="11525" priority="22366" stopIfTrue="1">
      <formula>$A35="integer"</formula>
    </cfRule>
    <cfRule type="expression" dxfId="11524" priority="22368" stopIfTrue="1">
      <formula>$A35="text"</formula>
    </cfRule>
    <cfRule type="expression" dxfId="11523" priority="22369" stopIfTrue="1">
      <formula>$A35="end repeat"</formula>
    </cfRule>
    <cfRule type="expression" dxfId="11522" priority="22371" stopIfTrue="1">
      <formula>$A35="begin repeat"</formula>
    </cfRule>
    <cfRule type="expression" dxfId="11521" priority="22372" stopIfTrue="1">
      <formula>$A35="end group"</formula>
    </cfRule>
    <cfRule type="expression" dxfId="11520" priority="22374" stopIfTrue="1">
      <formula>$A35="begin group"</formula>
    </cfRule>
  </conditionalFormatting>
  <conditionalFormatting sqref="B35">
    <cfRule type="expression" dxfId="11519" priority="22342" stopIfTrue="1">
      <formula>$A35="comments"</formula>
    </cfRule>
  </conditionalFormatting>
  <conditionalFormatting sqref="B40">
    <cfRule type="expression" dxfId="11518" priority="22340" stopIfTrue="1">
      <formula>$A40="begin group"</formula>
    </cfRule>
  </conditionalFormatting>
  <conditionalFormatting sqref="B40">
    <cfRule type="expression" dxfId="11517" priority="22337" stopIfTrue="1">
      <formula>$A40="begin repeat"</formula>
    </cfRule>
  </conditionalFormatting>
  <conditionalFormatting sqref="B40">
    <cfRule type="expression" dxfId="11516" priority="22334" stopIfTrue="1">
      <formula>$A40="text"</formula>
    </cfRule>
  </conditionalFormatting>
  <conditionalFormatting sqref="B40">
    <cfRule type="expression" dxfId="11515" priority="22332" stopIfTrue="1">
      <formula>$A40="integer"</formula>
    </cfRule>
  </conditionalFormatting>
  <conditionalFormatting sqref="B40">
    <cfRule type="expression" dxfId="11514" priority="22330" stopIfTrue="1">
      <formula>$A40="decimal"</formula>
    </cfRule>
  </conditionalFormatting>
  <conditionalFormatting sqref="B40">
    <cfRule type="expression" dxfId="11513" priority="22328" stopIfTrue="1">
      <formula>OR(AND(LEFT($A40, 16)="select_multiple ", LEN($A40)&gt;16, NOT(ISNUMBER(SEARCH(" ", $A40, 17)))), AND(LEFT($A40, 11)="select_one ", LEN($A40)&gt;11, NOT(ISNUMBER(SEARCH(" ", $A40, 12)))))</formula>
    </cfRule>
  </conditionalFormatting>
  <conditionalFormatting sqref="B40">
    <cfRule type="expression" dxfId="11512" priority="22325" stopIfTrue="1">
      <formula>OR($A40="audio audit", $A40="text audit", $A40="speed violations count", $A40="speed violations list", $A40="speed violations audit")</formula>
    </cfRule>
  </conditionalFormatting>
  <conditionalFormatting sqref="B40">
    <cfRule type="expression" dxfId="11511" priority="22319" stopIfTrue="1">
      <formula>$A40="note"</formula>
    </cfRule>
    <cfRule type="expression" dxfId="11510" priority="22321" stopIfTrue="1">
      <formula>$A40="barcode"</formula>
    </cfRule>
    <cfRule type="expression" dxfId="11509" priority="22323" stopIfTrue="1">
      <formula>$A40="geopoint"</formula>
    </cfRule>
  </conditionalFormatting>
  <conditionalFormatting sqref="B40">
    <cfRule type="expression" dxfId="11508" priority="22317" stopIfTrue="1">
      <formula>OR($A40="calculate", $A40="calculate_here")</formula>
    </cfRule>
  </conditionalFormatting>
  <conditionalFormatting sqref="B40">
    <cfRule type="expression" dxfId="11507" priority="22315" stopIfTrue="1">
      <formula>OR($A40="date", $A40="datetime")</formula>
    </cfRule>
  </conditionalFormatting>
  <conditionalFormatting sqref="B40">
    <cfRule type="expression" dxfId="11506" priority="22313" stopIfTrue="1">
      <formula>$A40="image"</formula>
    </cfRule>
  </conditionalFormatting>
  <conditionalFormatting sqref="B40">
    <cfRule type="expression" dxfId="11505" priority="22311" stopIfTrue="1">
      <formula>OR($A40="audio", $A40="video")</formula>
    </cfRule>
  </conditionalFormatting>
  <conditionalFormatting sqref="B40">
    <cfRule type="expression" dxfId="11504" priority="22310" stopIfTrue="1">
      <formula>$A40="comments"</formula>
    </cfRule>
    <cfRule type="expression" dxfId="11503" priority="22312" stopIfTrue="1">
      <formula>OR($A40="audio", $A40="video")</formula>
    </cfRule>
    <cfRule type="expression" dxfId="11502" priority="22314" stopIfTrue="1">
      <formula>$A40="image"</formula>
    </cfRule>
    <cfRule type="expression" dxfId="11501" priority="22316" stopIfTrue="1">
      <formula>OR($A40="date", $A40="datetime")</formula>
    </cfRule>
    <cfRule type="expression" dxfId="11500" priority="22318" stopIfTrue="1">
      <formula>OR($A40="calculate", $A40="calculate_here")</formula>
    </cfRule>
    <cfRule type="expression" dxfId="11499" priority="22320" stopIfTrue="1">
      <formula>$A40="note"</formula>
    </cfRule>
    <cfRule type="expression" dxfId="11498" priority="22322" stopIfTrue="1">
      <formula>$A40="barcode"</formula>
    </cfRule>
    <cfRule type="expression" dxfId="11497" priority="22324" stopIfTrue="1">
      <formula>$A40="geopoint"</formula>
    </cfRule>
    <cfRule type="expression" dxfId="11496" priority="22326" stopIfTrue="1">
      <formula>OR($A40="audio audit", $A40="text audit", $A40="speed violations count", $A40="speed violations list", $A40="speed violations audit")</formula>
    </cfRule>
    <cfRule type="expression" dxfId="11495" priority="22327" stopIfTrue="1">
      <formula>OR($A40="username", $A40="phonenumber", $A40="start", $A40="end", $A40="deviceid", $A40="subscriberid", $A40="simserial", $A40="caseid")</formula>
    </cfRule>
    <cfRule type="expression" dxfId="11494" priority="22329" stopIfTrue="1">
      <formula>OR(AND(LEFT($A40, 16)="select_multiple ", LEN($A40)&gt;16, NOT(ISNUMBER(SEARCH(" ", $A40, 17)))), AND(LEFT($A40, 11)="select_one ", LEN($A40)&gt;11, NOT(ISNUMBER(SEARCH(" ", $A40, 12)))))</formula>
    </cfRule>
    <cfRule type="expression" dxfId="11493" priority="22331" stopIfTrue="1">
      <formula>$A40="decimal"</formula>
    </cfRule>
    <cfRule type="expression" dxfId="11492" priority="22333" stopIfTrue="1">
      <formula>$A40="integer"</formula>
    </cfRule>
    <cfRule type="expression" dxfId="11491" priority="22335" stopIfTrue="1">
      <formula>$A40="text"</formula>
    </cfRule>
    <cfRule type="expression" dxfId="11490" priority="22336" stopIfTrue="1">
      <formula>$A40="end repeat"</formula>
    </cfRule>
    <cfRule type="expression" dxfId="11489" priority="22338" stopIfTrue="1">
      <formula>$A40="begin repeat"</formula>
    </cfRule>
    <cfRule type="expression" dxfId="11488" priority="22339" stopIfTrue="1">
      <formula>$A40="end group"</formula>
    </cfRule>
    <cfRule type="expression" dxfId="11487" priority="22341" stopIfTrue="1">
      <formula>$A40="begin group"</formula>
    </cfRule>
  </conditionalFormatting>
  <conditionalFormatting sqref="B40">
    <cfRule type="expression" dxfId="11486" priority="22309" stopIfTrue="1">
      <formula>$A40="comments"</formula>
    </cfRule>
  </conditionalFormatting>
  <conditionalFormatting sqref="O45">
    <cfRule type="expression" dxfId="11485" priority="22307" stopIfTrue="1">
      <formula>$A45="begin group"</formula>
    </cfRule>
  </conditionalFormatting>
  <conditionalFormatting sqref="O45">
    <cfRule type="expression" dxfId="11484" priority="22304" stopIfTrue="1">
      <formula>$A45="begin repeat"</formula>
    </cfRule>
  </conditionalFormatting>
  <conditionalFormatting sqref="O45">
    <cfRule type="expression" dxfId="11483" priority="22289" stopIfTrue="1">
      <formula>$A45="comments"</formula>
    </cfRule>
    <cfRule type="expression" dxfId="11482" priority="22290" stopIfTrue="1">
      <formula>OR($A45="audio", $A45="video")</formula>
    </cfRule>
    <cfRule type="expression" dxfId="11481" priority="22291" stopIfTrue="1">
      <formula>$A45="image"</formula>
    </cfRule>
    <cfRule type="expression" dxfId="11480" priority="22292" stopIfTrue="1">
      <formula>OR($A45="date", $A45="datetime")</formula>
    </cfRule>
    <cfRule type="expression" dxfId="11479" priority="22293" stopIfTrue="1">
      <formula>OR($A45="calculate", $A45="calculate_here")</formula>
    </cfRule>
    <cfRule type="expression" dxfId="11478" priority="22294" stopIfTrue="1">
      <formula>$A45="note"</formula>
    </cfRule>
    <cfRule type="expression" dxfId="11477" priority="22295" stopIfTrue="1">
      <formula>$A45="barcode"</formula>
    </cfRule>
    <cfRule type="expression" dxfId="11476" priority="22296" stopIfTrue="1">
      <formula>$A45="geopoint"</formula>
    </cfRule>
    <cfRule type="expression" dxfId="11475" priority="22297" stopIfTrue="1">
      <formula>OR($A45="audio audit", $A45="text audit", $A45="speed violations count", $A45="speed violations list", $A45="speed violations audit")</formula>
    </cfRule>
    <cfRule type="expression" dxfId="11474" priority="22298" stopIfTrue="1">
      <formula>OR($A45="username", $A45="phonenumber", $A45="start", $A45="end", $A45="deviceid", $A45="subscriberid", $A45="simserial", $A45="caseid")</formula>
    </cfRule>
    <cfRule type="expression" dxfId="11473" priority="22299" stopIfTrue="1">
      <formula>OR(AND(LEFT($A45, 16)="select_multiple ", LEN($A45)&gt;16, NOT(ISNUMBER(SEARCH(" ", $A45, 17)))), AND(LEFT($A45, 11)="select_one ", LEN($A45)&gt;11, NOT(ISNUMBER(SEARCH(" ", $A45, 12)))))</formula>
    </cfRule>
    <cfRule type="expression" dxfId="11472" priority="22300" stopIfTrue="1">
      <formula>$A45="decimal"</formula>
    </cfRule>
    <cfRule type="expression" dxfId="11471" priority="22301" stopIfTrue="1">
      <formula>$A45="integer"</formula>
    </cfRule>
    <cfRule type="expression" dxfId="11470" priority="22302" stopIfTrue="1">
      <formula>$A45="text"</formula>
    </cfRule>
    <cfRule type="expression" dxfId="11469" priority="22303" stopIfTrue="1">
      <formula>$A45="end repeat"</formula>
    </cfRule>
    <cfRule type="expression" dxfId="11468" priority="22305" stopIfTrue="1">
      <formula>$A45="begin repeat"</formula>
    </cfRule>
    <cfRule type="expression" dxfId="11467" priority="22306" stopIfTrue="1">
      <formula>$A45="end group"</formula>
    </cfRule>
    <cfRule type="expression" dxfId="11466" priority="22308" stopIfTrue="1">
      <formula>$A45="begin group"</formula>
    </cfRule>
  </conditionalFormatting>
  <conditionalFormatting sqref="Q14">
    <cfRule type="expression" dxfId="11465" priority="22208" stopIfTrue="1">
      <formula>$A14="comments"</formula>
    </cfRule>
    <cfRule type="expression" dxfId="11464" priority="22209" stopIfTrue="1">
      <formula>OR($A14="audio", $A14="video")</formula>
    </cfRule>
    <cfRule type="expression" dxfId="11463" priority="22210" stopIfTrue="1">
      <formula>$A14="image"</formula>
    </cfRule>
    <cfRule type="expression" dxfId="11462" priority="22211" stopIfTrue="1">
      <formula>OR($A14="date", $A14="datetime")</formula>
    </cfRule>
    <cfRule type="expression" dxfId="11461" priority="22212" stopIfTrue="1">
      <formula>OR($A14="calculate", $A14="calculate_here")</formula>
    </cfRule>
    <cfRule type="expression" dxfId="11460" priority="22213" stopIfTrue="1">
      <formula>$A14="note"</formula>
    </cfRule>
    <cfRule type="expression" dxfId="11459" priority="22214" stopIfTrue="1">
      <formula>$A14="barcode"</formula>
    </cfRule>
    <cfRule type="expression" dxfId="11458" priority="22215" stopIfTrue="1">
      <formula>$A14="geopoint"</formula>
    </cfRule>
    <cfRule type="expression" dxfId="11457" priority="22216" stopIfTrue="1">
      <formula>OR($A14="audio audit", $A14="text audit", $A14="speed violations count", $A14="speed violations list", $A14="speed violations audit")</formula>
    </cfRule>
    <cfRule type="expression" dxfId="11456" priority="22217" stopIfTrue="1">
      <formula>OR($A14="username", $A14="phonenumber", $A14="start", $A14="end", $A14="deviceid", $A14="subscriberid", $A14="simserial", $A14="caseid")</formula>
    </cfRule>
    <cfRule type="expression" dxfId="11455" priority="22218" stopIfTrue="1">
      <formula>OR(AND(LEFT($A14, 16)="select_multiple ", LEN($A14)&gt;16, NOT(ISNUMBER(SEARCH(" ", $A14, 17)))), AND(LEFT($A14, 11)="select_one ", LEN($A14)&gt;11, NOT(ISNUMBER(SEARCH(" ", $A14, 12)))))</formula>
    </cfRule>
    <cfRule type="expression" dxfId="11454" priority="22219" stopIfTrue="1">
      <formula>$A14="decimal"</formula>
    </cfRule>
    <cfRule type="expression" dxfId="11453" priority="22220" stopIfTrue="1">
      <formula>$A14="integer"</formula>
    </cfRule>
    <cfRule type="expression" dxfId="11452" priority="22221" stopIfTrue="1">
      <formula>$A14="text"</formula>
    </cfRule>
    <cfRule type="expression" dxfId="11451" priority="22222" stopIfTrue="1">
      <formula>$A14="end repeat"</formula>
    </cfRule>
    <cfRule type="expression" dxfId="11450" priority="22223" stopIfTrue="1">
      <formula>$A14="begin repeat"</formula>
    </cfRule>
    <cfRule type="expression" dxfId="11449" priority="22224" stopIfTrue="1">
      <formula>$A14="end group"</formula>
    </cfRule>
    <cfRule type="expression" dxfId="11448" priority="22225" stopIfTrue="1">
      <formula>$A14="begin group"</formula>
    </cfRule>
  </conditionalFormatting>
  <conditionalFormatting sqref="Q13">
    <cfRule type="expression" dxfId="11447" priority="22190" stopIfTrue="1">
      <formula>$A13="comments"</formula>
    </cfRule>
    <cfRule type="expression" dxfId="11446" priority="22191" stopIfTrue="1">
      <formula>OR($A13="audio", $A13="video")</formula>
    </cfRule>
    <cfRule type="expression" dxfId="11445" priority="22192" stopIfTrue="1">
      <formula>$A13="image"</formula>
    </cfRule>
    <cfRule type="expression" dxfId="11444" priority="22193" stopIfTrue="1">
      <formula>OR($A13="date", $A13="datetime")</formula>
    </cfRule>
    <cfRule type="expression" dxfId="11443" priority="22194" stopIfTrue="1">
      <formula>OR($A13="calculate", $A13="calculate_here")</formula>
    </cfRule>
    <cfRule type="expression" dxfId="11442" priority="22195" stopIfTrue="1">
      <formula>$A13="note"</formula>
    </cfRule>
    <cfRule type="expression" dxfId="11441" priority="22196" stopIfTrue="1">
      <formula>$A13="barcode"</formula>
    </cfRule>
    <cfRule type="expression" dxfId="11440" priority="22197" stopIfTrue="1">
      <formula>$A13="geopoint"</formula>
    </cfRule>
    <cfRule type="expression" dxfId="11439" priority="22198" stopIfTrue="1">
      <formula>OR($A13="audio audit", $A13="text audit", $A13="speed violations count", $A13="speed violations list", $A13="speed violations audit")</formula>
    </cfRule>
    <cfRule type="expression" dxfId="11438" priority="22199" stopIfTrue="1">
      <formula>OR($A13="username", $A13="phonenumber", $A13="start", $A13="end", $A13="deviceid", $A13="subscriberid", $A13="simserial", $A13="caseid")</formula>
    </cfRule>
    <cfRule type="expression" dxfId="11437" priority="22200" stopIfTrue="1">
      <formula>OR(AND(LEFT($A13, 16)="select_multiple ", LEN($A13)&gt;16, NOT(ISNUMBER(SEARCH(" ", $A13, 17)))), AND(LEFT($A13, 11)="select_one ", LEN($A13)&gt;11, NOT(ISNUMBER(SEARCH(" ", $A13, 12)))))</formula>
    </cfRule>
    <cfRule type="expression" dxfId="11436" priority="22201" stopIfTrue="1">
      <formula>$A13="decimal"</formula>
    </cfRule>
    <cfRule type="expression" dxfId="11435" priority="22202" stopIfTrue="1">
      <formula>$A13="integer"</formula>
    </cfRule>
    <cfRule type="expression" dxfId="11434" priority="22203" stopIfTrue="1">
      <formula>$A13="text"</formula>
    </cfRule>
    <cfRule type="expression" dxfId="11433" priority="22204" stopIfTrue="1">
      <formula>$A13="end repeat"</formula>
    </cfRule>
    <cfRule type="expression" dxfId="11432" priority="22205" stopIfTrue="1">
      <formula>$A13="begin repeat"</formula>
    </cfRule>
    <cfRule type="expression" dxfId="11431" priority="22206" stopIfTrue="1">
      <formula>$A13="end group"</formula>
    </cfRule>
    <cfRule type="expression" dxfId="11430" priority="22207" stopIfTrue="1">
      <formula>$A13="begin group"</formula>
    </cfRule>
  </conditionalFormatting>
  <conditionalFormatting sqref="L46:L48">
    <cfRule type="expression" dxfId="11429" priority="22011" stopIfTrue="1">
      <formula>$A46="begin group"</formula>
    </cfRule>
  </conditionalFormatting>
  <conditionalFormatting sqref="L46:L48">
    <cfRule type="expression" dxfId="11428" priority="22006" stopIfTrue="1">
      <formula>$A46="text"</formula>
    </cfRule>
  </conditionalFormatting>
  <conditionalFormatting sqref="L46:L48">
    <cfRule type="expression" dxfId="11427" priority="22002" stopIfTrue="1">
      <formula>OR(AND(LEFT($A46, 16)="select_multiple ", LEN($A46)&gt;16, NOT(ISNUMBER(SEARCH(" ", $A46, 17)))), AND(LEFT($A46, 11)="select_one ", LEN($A46)&gt;11, NOT(ISNUMBER(SEARCH(" ", $A46, 12)))))</formula>
    </cfRule>
  </conditionalFormatting>
  <conditionalFormatting sqref="L46:L48">
    <cfRule type="expression" dxfId="11426" priority="21999" stopIfTrue="1">
      <formula>OR($A46="audio audit", $A46="text audit", $A46="speed violations count", $A46="speed violations list", $A46="speed violations audit")</formula>
    </cfRule>
  </conditionalFormatting>
  <conditionalFormatting sqref="L46:L48">
    <cfRule type="expression" dxfId="11425" priority="21993" stopIfTrue="1">
      <formula>OR($A46="date", $A46="datetime")</formula>
    </cfRule>
  </conditionalFormatting>
  <conditionalFormatting sqref="L46:L48">
    <cfRule type="expression" dxfId="11424" priority="21991" stopIfTrue="1">
      <formula>$A46="image"</formula>
    </cfRule>
  </conditionalFormatting>
  <conditionalFormatting sqref="L46:L48">
    <cfRule type="expression" dxfId="11423" priority="21989" stopIfTrue="1">
      <formula>$A46="comments"</formula>
    </cfRule>
    <cfRule type="expression" dxfId="11422" priority="21990" stopIfTrue="1">
      <formula>OR($A46="audio", $A46="video")</formula>
    </cfRule>
    <cfRule type="expression" dxfId="11421" priority="21992" stopIfTrue="1">
      <formula>$A46="image"</formula>
    </cfRule>
    <cfRule type="expression" dxfId="11420" priority="21994" stopIfTrue="1">
      <formula>OR($A46="date", $A46="datetime")</formula>
    </cfRule>
    <cfRule type="expression" dxfId="11419" priority="21995" stopIfTrue="1">
      <formula>OR($A46="calculate", $A46="calculate_here")</formula>
    </cfRule>
    <cfRule type="expression" dxfId="11418" priority="21996" stopIfTrue="1">
      <formula>$A46="note"</formula>
    </cfRule>
    <cfRule type="expression" dxfId="11417" priority="21997" stopIfTrue="1">
      <formula>$A46="barcode"</formula>
    </cfRule>
    <cfRule type="expression" dxfId="11416" priority="21998" stopIfTrue="1">
      <formula>$A46="geopoint"</formula>
    </cfRule>
    <cfRule type="expression" dxfId="11415" priority="22000" stopIfTrue="1">
      <formula>OR($A46="audio audit", $A46="text audit", $A46="speed violations count", $A46="speed violations list", $A46="speed violations audit")</formula>
    </cfRule>
    <cfRule type="expression" dxfId="11414" priority="22001" stopIfTrue="1">
      <formula>OR($A46="username", $A46="phonenumber", $A46="start", $A46="end", $A46="deviceid", $A46="subscriberid", $A46="simserial", $A46="caseid")</formula>
    </cfRule>
    <cfRule type="expression" dxfId="11413" priority="22003" stopIfTrue="1">
      <formula>OR(AND(LEFT($A46, 16)="select_multiple ", LEN($A46)&gt;16, NOT(ISNUMBER(SEARCH(" ", $A46, 17)))), AND(LEFT($A46, 11)="select_one ", LEN($A46)&gt;11, NOT(ISNUMBER(SEARCH(" ", $A46, 12)))))</formula>
    </cfRule>
    <cfRule type="expression" dxfId="11412" priority="22004" stopIfTrue="1">
      <formula>$A46="decimal"</formula>
    </cfRule>
    <cfRule type="expression" dxfId="11411" priority="22005" stopIfTrue="1">
      <formula>$A46="integer"</formula>
    </cfRule>
    <cfRule type="expression" dxfId="11410" priority="22007" stopIfTrue="1">
      <formula>$A46="text"</formula>
    </cfRule>
    <cfRule type="expression" dxfId="11409" priority="22008" stopIfTrue="1">
      <formula>$A46="end repeat"</formula>
    </cfRule>
    <cfRule type="expression" dxfId="11408" priority="22009" stopIfTrue="1">
      <formula>$A46="begin repeat"</formula>
    </cfRule>
    <cfRule type="expression" dxfId="11407" priority="22010" stopIfTrue="1">
      <formula>$A46="end group"</formula>
    </cfRule>
    <cfRule type="expression" dxfId="11406" priority="22012" stopIfTrue="1">
      <formula>$A46="begin group"</formula>
    </cfRule>
  </conditionalFormatting>
  <conditionalFormatting sqref="L46:L48">
    <cfRule type="expression" dxfId="11405" priority="21988" stopIfTrue="1">
      <formula>$A46="begin group"</formula>
    </cfRule>
  </conditionalFormatting>
  <conditionalFormatting sqref="L46:L48">
    <cfRule type="expression" dxfId="11404" priority="21987" stopIfTrue="1">
      <formula>$A46="text"</formula>
    </cfRule>
  </conditionalFormatting>
  <conditionalFormatting sqref="L46:L48">
    <cfRule type="expression" dxfId="11403" priority="21986" stopIfTrue="1">
      <formula>OR(AND(LEFT($A46, 16)="select_multiple ", LEN($A46)&gt;16, NOT(ISNUMBER(SEARCH(" ", $A46, 17)))), AND(LEFT($A46, 11)="select_one ", LEN($A46)&gt;11, NOT(ISNUMBER(SEARCH(" ", $A46, 12)))))</formula>
    </cfRule>
  </conditionalFormatting>
  <conditionalFormatting sqref="L46:L48">
    <cfRule type="expression" dxfId="11402" priority="21985" stopIfTrue="1">
      <formula>OR($A46="audio audit", $A46="text audit", $A46="speed violations count", $A46="speed violations list", $A46="speed violations audit")</formula>
    </cfRule>
  </conditionalFormatting>
  <conditionalFormatting sqref="L46:L48">
    <cfRule type="expression" dxfId="11401" priority="21984" stopIfTrue="1">
      <formula>OR($A46="date", $A46="datetime")</formula>
    </cfRule>
  </conditionalFormatting>
  <conditionalFormatting sqref="L46:L48">
    <cfRule type="expression" dxfId="11400" priority="21983" stopIfTrue="1">
      <formula>$A46="image"</formula>
    </cfRule>
  </conditionalFormatting>
  <conditionalFormatting sqref="L83 L87">
    <cfRule type="expression" dxfId="11399" priority="21927" stopIfTrue="1">
      <formula>$A83="begin group"</formula>
    </cfRule>
  </conditionalFormatting>
  <conditionalFormatting sqref="L83 L87">
    <cfRule type="expression" dxfId="11398" priority="21922" stopIfTrue="1">
      <formula>$A83="text"</formula>
    </cfRule>
  </conditionalFormatting>
  <conditionalFormatting sqref="L83 L87">
    <cfRule type="expression" dxfId="11397" priority="21918" stopIfTrue="1">
      <formula>OR(AND(LEFT($A83, 16)="select_multiple ", LEN($A83)&gt;16, NOT(ISNUMBER(SEARCH(" ", $A83, 17)))), AND(LEFT($A83, 11)="select_one ", LEN($A83)&gt;11, NOT(ISNUMBER(SEARCH(" ", $A83, 12)))))</formula>
    </cfRule>
  </conditionalFormatting>
  <conditionalFormatting sqref="L83 L87">
    <cfRule type="expression" dxfId="11396" priority="21915" stopIfTrue="1">
      <formula>OR($A83="audio audit", $A83="text audit", $A83="speed violations count", $A83="speed violations list", $A83="speed violations audit")</formula>
    </cfRule>
  </conditionalFormatting>
  <conditionalFormatting sqref="L83 L87">
    <cfRule type="expression" dxfId="11395" priority="21909" stopIfTrue="1">
      <formula>OR($A83="date", $A83="datetime")</formula>
    </cfRule>
  </conditionalFormatting>
  <conditionalFormatting sqref="L83 L87">
    <cfRule type="expression" dxfId="11394" priority="21907" stopIfTrue="1">
      <formula>$A83="image"</formula>
    </cfRule>
  </conditionalFormatting>
  <conditionalFormatting sqref="L83:L87">
    <cfRule type="expression" dxfId="11393" priority="21905" stopIfTrue="1">
      <formula>$A83="comments"</formula>
    </cfRule>
    <cfRule type="expression" dxfId="11392" priority="21906" stopIfTrue="1">
      <formula>OR($A83="audio", $A83="video")</formula>
    </cfRule>
    <cfRule type="expression" dxfId="11391" priority="21908" stopIfTrue="1">
      <formula>$A83="image"</formula>
    </cfRule>
    <cfRule type="expression" dxfId="11390" priority="21910" stopIfTrue="1">
      <formula>OR($A83="date", $A83="datetime")</formula>
    </cfRule>
    <cfRule type="expression" dxfId="11389" priority="21911" stopIfTrue="1">
      <formula>OR($A83="calculate", $A83="calculate_here")</formula>
    </cfRule>
    <cfRule type="expression" dxfId="11388" priority="21912" stopIfTrue="1">
      <formula>$A83="note"</formula>
    </cfRule>
    <cfRule type="expression" dxfId="11387" priority="21913" stopIfTrue="1">
      <formula>$A83="barcode"</formula>
    </cfRule>
    <cfRule type="expression" dxfId="11386" priority="21914" stopIfTrue="1">
      <formula>$A83="geopoint"</formula>
    </cfRule>
    <cfRule type="expression" dxfId="11385" priority="21916" stopIfTrue="1">
      <formula>OR($A83="audio audit", $A83="text audit", $A83="speed violations count", $A83="speed violations list", $A83="speed violations audit")</formula>
    </cfRule>
    <cfRule type="expression" dxfId="11384" priority="21917" stopIfTrue="1">
      <formula>OR($A83="username", $A83="phonenumber", $A83="start", $A83="end", $A83="deviceid", $A83="subscriberid", $A83="simserial", $A83="caseid")</formula>
    </cfRule>
    <cfRule type="expression" dxfId="11383" priority="21919" stopIfTrue="1">
      <formula>OR(AND(LEFT($A83, 16)="select_multiple ", LEN($A83)&gt;16, NOT(ISNUMBER(SEARCH(" ", $A83, 17)))), AND(LEFT($A83, 11)="select_one ", LEN($A83)&gt;11, NOT(ISNUMBER(SEARCH(" ", $A83, 12)))))</formula>
    </cfRule>
    <cfRule type="expression" dxfId="11382" priority="21920" stopIfTrue="1">
      <formula>$A83="decimal"</formula>
    </cfRule>
    <cfRule type="expression" dxfId="11381" priority="21921" stopIfTrue="1">
      <formula>$A83="integer"</formula>
    </cfRule>
    <cfRule type="expression" dxfId="11380" priority="21923" stopIfTrue="1">
      <formula>$A83="text"</formula>
    </cfRule>
    <cfRule type="expression" dxfId="11379" priority="21924" stopIfTrue="1">
      <formula>$A83="end repeat"</formula>
    </cfRule>
    <cfRule type="expression" dxfId="11378" priority="21925" stopIfTrue="1">
      <formula>$A83="begin repeat"</formula>
    </cfRule>
    <cfRule type="expression" dxfId="11377" priority="21926" stopIfTrue="1">
      <formula>$A83="end group"</formula>
    </cfRule>
    <cfRule type="expression" dxfId="11376" priority="21928" stopIfTrue="1">
      <formula>$A83="begin group"</formula>
    </cfRule>
  </conditionalFormatting>
  <conditionalFormatting sqref="L84:L87">
    <cfRule type="expression" dxfId="11375" priority="21903" stopIfTrue="1">
      <formula>$A84="begin group"</formula>
    </cfRule>
  </conditionalFormatting>
  <conditionalFormatting sqref="L84:L87">
    <cfRule type="expression" dxfId="11374" priority="21898" stopIfTrue="1">
      <formula>$A84="text"</formula>
    </cfRule>
  </conditionalFormatting>
  <conditionalFormatting sqref="L84:L87">
    <cfRule type="expression" dxfId="11373" priority="21894" stopIfTrue="1">
      <formula>OR(AND(LEFT($A84, 16)="select_multiple ", LEN($A84)&gt;16, NOT(ISNUMBER(SEARCH(" ", $A84, 17)))), AND(LEFT($A84, 11)="select_one ", LEN($A84)&gt;11, NOT(ISNUMBER(SEARCH(" ", $A84, 12)))))</formula>
    </cfRule>
  </conditionalFormatting>
  <conditionalFormatting sqref="L84:L87">
    <cfRule type="expression" dxfId="11372" priority="21891" stopIfTrue="1">
      <formula>OR($A84="audio audit", $A84="text audit", $A84="speed violations count", $A84="speed violations list", $A84="speed violations audit")</formula>
    </cfRule>
  </conditionalFormatting>
  <conditionalFormatting sqref="L84:L87">
    <cfRule type="expression" dxfId="11371" priority="21885" stopIfTrue="1">
      <formula>OR($A84="date", $A84="datetime")</formula>
    </cfRule>
  </conditionalFormatting>
  <conditionalFormatting sqref="L84:L87">
    <cfRule type="expression" dxfId="11370" priority="21883" stopIfTrue="1">
      <formula>$A84="image"</formula>
    </cfRule>
  </conditionalFormatting>
  <conditionalFormatting sqref="L84:L87">
    <cfRule type="expression" dxfId="11369" priority="21881" stopIfTrue="1">
      <formula>$A84="comments"</formula>
    </cfRule>
    <cfRule type="expression" dxfId="11368" priority="21882" stopIfTrue="1">
      <formula>OR($A84="audio", $A84="video")</formula>
    </cfRule>
    <cfRule type="expression" dxfId="11367" priority="21884" stopIfTrue="1">
      <formula>$A84="image"</formula>
    </cfRule>
    <cfRule type="expression" dxfId="11366" priority="21886" stopIfTrue="1">
      <formula>OR($A84="date", $A84="datetime")</formula>
    </cfRule>
    <cfRule type="expression" dxfId="11365" priority="21887" stopIfTrue="1">
      <formula>OR($A84="calculate", $A84="calculate_here")</formula>
    </cfRule>
    <cfRule type="expression" dxfId="11364" priority="21888" stopIfTrue="1">
      <formula>$A84="note"</formula>
    </cfRule>
    <cfRule type="expression" dxfId="11363" priority="21889" stopIfTrue="1">
      <formula>$A84="barcode"</formula>
    </cfRule>
    <cfRule type="expression" dxfId="11362" priority="21890" stopIfTrue="1">
      <formula>$A84="geopoint"</formula>
    </cfRule>
    <cfRule type="expression" dxfId="11361" priority="21892" stopIfTrue="1">
      <formula>OR($A84="audio audit", $A84="text audit", $A84="speed violations count", $A84="speed violations list", $A84="speed violations audit")</formula>
    </cfRule>
    <cfRule type="expression" dxfId="11360" priority="21893" stopIfTrue="1">
      <formula>OR($A84="username", $A84="phonenumber", $A84="start", $A84="end", $A84="deviceid", $A84="subscriberid", $A84="simserial", $A84="caseid")</formula>
    </cfRule>
    <cfRule type="expression" dxfId="11359" priority="21895" stopIfTrue="1">
      <formula>OR(AND(LEFT($A84, 16)="select_multiple ", LEN($A84)&gt;16, NOT(ISNUMBER(SEARCH(" ", $A84, 17)))), AND(LEFT($A84, 11)="select_one ", LEN($A84)&gt;11, NOT(ISNUMBER(SEARCH(" ", $A84, 12)))))</formula>
    </cfRule>
    <cfRule type="expression" dxfId="11358" priority="21896" stopIfTrue="1">
      <formula>$A84="decimal"</formula>
    </cfRule>
    <cfRule type="expression" dxfId="11357" priority="21897" stopIfTrue="1">
      <formula>$A84="integer"</formula>
    </cfRule>
    <cfRule type="expression" dxfId="11356" priority="21899" stopIfTrue="1">
      <formula>$A84="text"</formula>
    </cfRule>
    <cfRule type="expression" dxfId="11355" priority="21900" stopIfTrue="1">
      <formula>$A84="end repeat"</formula>
    </cfRule>
    <cfRule type="expression" dxfId="11354" priority="21901" stopIfTrue="1">
      <formula>$A84="begin repeat"</formula>
    </cfRule>
    <cfRule type="expression" dxfId="11353" priority="21902" stopIfTrue="1">
      <formula>$A84="end group"</formula>
    </cfRule>
    <cfRule type="expression" dxfId="11352" priority="21904" stopIfTrue="1">
      <formula>$A84="begin group"</formula>
    </cfRule>
  </conditionalFormatting>
  <conditionalFormatting sqref="L84:L87">
    <cfRule type="expression" dxfId="11351" priority="21880" stopIfTrue="1">
      <formula>$A84="begin group"</formula>
    </cfRule>
  </conditionalFormatting>
  <conditionalFormatting sqref="L84:L87">
    <cfRule type="expression" dxfId="11350" priority="21879" stopIfTrue="1">
      <formula>$A84="text"</formula>
    </cfRule>
  </conditionalFormatting>
  <conditionalFormatting sqref="L84:L87">
    <cfRule type="expression" dxfId="11349" priority="21878" stopIfTrue="1">
      <formula>OR(AND(LEFT($A84, 16)="select_multiple ", LEN($A84)&gt;16, NOT(ISNUMBER(SEARCH(" ", $A84, 17)))), AND(LEFT($A84, 11)="select_one ", LEN($A84)&gt;11, NOT(ISNUMBER(SEARCH(" ", $A84, 12)))))</formula>
    </cfRule>
  </conditionalFormatting>
  <conditionalFormatting sqref="L84:L87">
    <cfRule type="expression" dxfId="11348" priority="21877" stopIfTrue="1">
      <formula>OR($A84="audio audit", $A84="text audit", $A84="speed violations count", $A84="speed violations list", $A84="speed violations audit")</formula>
    </cfRule>
  </conditionalFormatting>
  <conditionalFormatting sqref="L84:L87">
    <cfRule type="expression" dxfId="11347" priority="21876" stopIfTrue="1">
      <formula>OR($A84="date", $A84="datetime")</formula>
    </cfRule>
  </conditionalFormatting>
  <conditionalFormatting sqref="L84:L87">
    <cfRule type="expression" dxfId="11346" priority="21875" stopIfTrue="1">
      <formula>$A84="image"</formula>
    </cfRule>
  </conditionalFormatting>
  <conditionalFormatting sqref="L83 L87">
    <cfRule type="expression" dxfId="11345" priority="21873" stopIfTrue="1">
      <formula>$A83="begin group"</formula>
    </cfRule>
  </conditionalFormatting>
  <conditionalFormatting sqref="L83 L87">
    <cfRule type="expression" dxfId="11344" priority="21868" stopIfTrue="1">
      <formula>$A83="text"</formula>
    </cfRule>
  </conditionalFormatting>
  <conditionalFormatting sqref="L83 L87">
    <cfRule type="expression" dxfId="11343" priority="21864" stopIfTrue="1">
      <formula>OR(AND(LEFT($A83, 16)="select_multiple ", LEN($A83)&gt;16, NOT(ISNUMBER(SEARCH(" ", $A83, 17)))), AND(LEFT($A83, 11)="select_one ", LEN($A83)&gt;11, NOT(ISNUMBER(SEARCH(" ", $A83, 12)))))</formula>
    </cfRule>
  </conditionalFormatting>
  <conditionalFormatting sqref="L83 L87">
    <cfRule type="expression" dxfId="11342" priority="21861" stopIfTrue="1">
      <formula>OR($A83="audio audit", $A83="text audit", $A83="speed violations count", $A83="speed violations list", $A83="speed violations audit")</formula>
    </cfRule>
  </conditionalFormatting>
  <conditionalFormatting sqref="L83 L87">
    <cfRule type="expression" dxfId="11341" priority="21855" stopIfTrue="1">
      <formula>OR($A83="date", $A83="datetime")</formula>
    </cfRule>
  </conditionalFormatting>
  <conditionalFormatting sqref="L83 L87">
    <cfRule type="expression" dxfId="11340" priority="21853" stopIfTrue="1">
      <formula>$A83="image"</formula>
    </cfRule>
  </conditionalFormatting>
  <conditionalFormatting sqref="L83 L87">
    <cfRule type="expression" dxfId="11339" priority="21851" stopIfTrue="1">
      <formula>$A83="comments"</formula>
    </cfRule>
    <cfRule type="expression" dxfId="11338" priority="21852" stopIfTrue="1">
      <formula>OR($A83="audio", $A83="video")</formula>
    </cfRule>
    <cfRule type="expression" dxfId="11337" priority="21854" stopIfTrue="1">
      <formula>$A83="image"</formula>
    </cfRule>
    <cfRule type="expression" dxfId="11336" priority="21856" stopIfTrue="1">
      <formula>OR($A83="date", $A83="datetime")</formula>
    </cfRule>
    <cfRule type="expression" dxfId="11335" priority="21857" stopIfTrue="1">
      <formula>OR($A83="calculate", $A83="calculate_here")</formula>
    </cfRule>
    <cfRule type="expression" dxfId="11334" priority="21858" stopIfTrue="1">
      <formula>$A83="note"</formula>
    </cfRule>
    <cfRule type="expression" dxfId="11333" priority="21859" stopIfTrue="1">
      <formula>$A83="barcode"</formula>
    </cfRule>
    <cfRule type="expression" dxfId="11332" priority="21860" stopIfTrue="1">
      <formula>$A83="geopoint"</formula>
    </cfRule>
    <cfRule type="expression" dxfId="11331" priority="21862" stopIfTrue="1">
      <formula>OR($A83="audio audit", $A83="text audit", $A83="speed violations count", $A83="speed violations list", $A83="speed violations audit")</formula>
    </cfRule>
    <cfRule type="expression" dxfId="11330" priority="21863" stopIfTrue="1">
      <formula>OR($A83="username", $A83="phonenumber", $A83="start", $A83="end", $A83="deviceid", $A83="subscriberid", $A83="simserial", $A83="caseid")</formula>
    </cfRule>
    <cfRule type="expression" dxfId="11329" priority="21865" stopIfTrue="1">
      <formula>OR(AND(LEFT($A83, 16)="select_multiple ", LEN($A83)&gt;16, NOT(ISNUMBER(SEARCH(" ", $A83, 17)))), AND(LEFT($A83, 11)="select_one ", LEN($A83)&gt;11, NOT(ISNUMBER(SEARCH(" ", $A83, 12)))))</formula>
    </cfRule>
    <cfRule type="expression" dxfId="11328" priority="21866" stopIfTrue="1">
      <formula>$A83="decimal"</formula>
    </cfRule>
    <cfRule type="expression" dxfId="11327" priority="21867" stopIfTrue="1">
      <formula>$A83="integer"</formula>
    </cfRule>
    <cfRule type="expression" dxfId="11326" priority="21869" stopIfTrue="1">
      <formula>$A83="text"</formula>
    </cfRule>
    <cfRule type="expression" dxfId="11325" priority="21870" stopIfTrue="1">
      <formula>$A83="end repeat"</formula>
    </cfRule>
    <cfRule type="expression" dxfId="11324" priority="21871" stopIfTrue="1">
      <formula>$A83="begin repeat"</formula>
    </cfRule>
    <cfRule type="expression" dxfId="11323" priority="21872" stopIfTrue="1">
      <formula>$A83="end group"</formula>
    </cfRule>
    <cfRule type="expression" dxfId="11322" priority="21874" stopIfTrue="1">
      <formula>$A83="begin group"</formula>
    </cfRule>
  </conditionalFormatting>
  <conditionalFormatting sqref="L83 L87">
    <cfRule type="expression" dxfId="11321" priority="21850" stopIfTrue="1">
      <formula>$A83="begin group"</formula>
    </cfRule>
  </conditionalFormatting>
  <conditionalFormatting sqref="L83 L87">
    <cfRule type="expression" dxfId="11320" priority="21849" stopIfTrue="1">
      <formula>$A83="text"</formula>
    </cfRule>
  </conditionalFormatting>
  <conditionalFormatting sqref="L83 L87">
    <cfRule type="expression" dxfId="11319" priority="21848" stopIfTrue="1">
      <formula>OR(AND(LEFT($A83, 16)="select_multiple ", LEN($A83)&gt;16, NOT(ISNUMBER(SEARCH(" ", $A83, 17)))), AND(LEFT($A83, 11)="select_one ", LEN($A83)&gt;11, NOT(ISNUMBER(SEARCH(" ", $A83, 12)))))</formula>
    </cfRule>
  </conditionalFormatting>
  <conditionalFormatting sqref="L83 L87">
    <cfRule type="expression" dxfId="11318" priority="21847" stopIfTrue="1">
      <formula>OR($A83="audio audit", $A83="text audit", $A83="speed violations count", $A83="speed violations list", $A83="speed violations audit")</formula>
    </cfRule>
  </conditionalFormatting>
  <conditionalFormatting sqref="L83 L87">
    <cfRule type="expression" dxfId="11317" priority="21846" stopIfTrue="1">
      <formula>OR($A83="date", $A83="datetime")</formula>
    </cfRule>
  </conditionalFormatting>
  <conditionalFormatting sqref="L83 L87">
    <cfRule type="expression" dxfId="11316" priority="21845" stopIfTrue="1">
      <formula>$A83="image"</formula>
    </cfRule>
  </conditionalFormatting>
  <conditionalFormatting sqref="L57:L58 L64 B57:B64 O57:O64">
    <cfRule type="expression" dxfId="11315" priority="21726" stopIfTrue="1">
      <formula>$A57="begin group"</formula>
    </cfRule>
  </conditionalFormatting>
  <conditionalFormatting sqref="B57:B64 U57:U64 O57:O64">
    <cfRule type="expression" dxfId="11314" priority="21723" stopIfTrue="1">
      <formula>$A57="begin repeat"</formula>
    </cfRule>
  </conditionalFormatting>
  <conditionalFormatting sqref="L57:L58 L64 B57:B64">
    <cfRule type="expression" dxfId="11313" priority="21720" stopIfTrue="1">
      <formula>$A57="text"</formula>
    </cfRule>
  </conditionalFormatting>
  <conditionalFormatting sqref="B57:B64 M57:N64">
    <cfRule type="expression" dxfId="11312" priority="21718" stopIfTrue="1">
      <formula>$A57="integer"</formula>
    </cfRule>
  </conditionalFormatting>
  <conditionalFormatting sqref="B57:B64 M57:N64">
    <cfRule type="expression" dxfId="11311" priority="21716" stopIfTrue="1">
      <formula>$A57="decimal"</formula>
    </cfRule>
  </conditionalFormatting>
  <conditionalFormatting sqref="L57:L58 L64 B57:B64">
    <cfRule type="expression" dxfId="11310" priority="21714" stopIfTrue="1">
      <formula>OR(AND(LEFT($A57, 16)="select_multiple ", LEN($A57)&gt;16, NOT(ISNUMBER(SEARCH(" ", $A57, 17)))), AND(LEFT($A57, 11)="select_one ", LEN($A57)&gt;11, NOT(ISNUMBER(SEARCH(" ", $A57, 12)))))</formula>
    </cfRule>
  </conditionalFormatting>
  <conditionalFormatting sqref="L57:L58 L64 B57:B64">
    <cfRule type="expression" dxfId="11309" priority="21711" stopIfTrue="1">
      <formula>OR($A57="audio audit", $A57="text audit", $A57="speed violations count", $A57="speed violations list", $A57="speed violations audit")</formula>
    </cfRule>
  </conditionalFormatting>
  <conditionalFormatting sqref="B57:B64">
    <cfRule type="expression" dxfId="11308" priority="21705" stopIfTrue="1">
      <formula>$A57="note"</formula>
    </cfRule>
    <cfRule type="expression" dxfId="11307" priority="21707" stopIfTrue="1">
      <formula>$A57="barcode"</formula>
    </cfRule>
    <cfRule type="expression" dxfId="11306" priority="21709" stopIfTrue="1">
      <formula>$A57="geopoint"</formula>
    </cfRule>
  </conditionalFormatting>
  <conditionalFormatting sqref="B57:B64 T57:T64">
    <cfRule type="expression" dxfId="11305" priority="21703" stopIfTrue="1">
      <formula>OR($A57="calculate", $A57="calculate_here")</formula>
    </cfRule>
  </conditionalFormatting>
  <conditionalFormatting sqref="L57:L58 L64 B57:B64">
    <cfRule type="expression" dxfId="11304" priority="21701" stopIfTrue="1">
      <formula>OR($A57="date", $A57="datetime")</formula>
    </cfRule>
  </conditionalFormatting>
  <conditionalFormatting sqref="L57:L58 L64 B57:B64">
    <cfRule type="expression" dxfId="11303" priority="21699" stopIfTrue="1">
      <formula>$A57="image"</formula>
    </cfRule>
  </conditionalFormatting>
  <conditionalFormatting sqref="B57:B64">
    <cfRule type="expression" dxfId="11302" priority="21697" stopIfTrue="1">
      <formula>OR($A57="audio", $A57="video")</formula>
    </cfRule>
  </conditionalFormatting>
  <conditionalFormatting sqref="M59:XFD63 A57:B64 K64:XFD64 K57:XFD58 K59:K63">
    <cfRule type="expression" dxfId="11301" priority="21696" stopIfTrue="1">
      <formula>$A57="comments"</formula>
    </cfRule>
    <cfRule type="expression" dxfId="11300" priority="21698" stopIfTrue="1">
      <formula>OR($A57="audio", $A57="video")</formula>
    </cfRule>
    <cfRule type="expression" dxfId="11299" priority="21700" stopIfTrue="1">
      <formula>$A57="image"</formula>
    </cfRule>
    <cfRule type="expression" dxfId="11298" priority="21702" stopIfTrue="1">
      <formula>OR($A57="date", $A57="datetime")</formula>
    </cfRule>
    <cfRule type="expression" dxfId="11297" priority="21704" stopIfTrue="1">
      <formula>OR($A57="calculate", $A57="calculate_here")</formula>
    </cfRule>
    <cfRule type="expression" dxfId="11296" priority="21706" stopIfTrue="1">
      <formula>$A57="note"</formula>
    </cfRule>
    <cfRule type="expression" dxfId="11295" priority="21708" stopIfTrue="1">
      <formula>$A57="barcode"</formula>
    </cfRule>
    <cfRule type="expression" dxfId="11294" priority="21710" stopIfTrue="1">
      <formula>$A57="geopoint"</formula>
    </cfRule>
    <cfRule type="expression" dxfId="11293" priority="21712" stopIfTrue="1">
      <formula>OR($A57="audio audit", $A57="text audit", $A57="speed violations count", $A57="speed violations list", $A57="speed violations audit")</formula>
    </cfRule>
    <cfRule type="expression" dxfId="11292" priority="21713" stopIfTrue="1">
      <formula>OR($A57="username", $A57="phonenumber", $A57="start", $A57="end", $A57="deviceid", $A57="subscriberid", $A57="simserial", $A57="caseid")</formula>
    </cfRule>
    <cfRule type="expression" dxfId="11291" priority="21715" stopIfTrue="1">
      <formula>OR(AND(LEFT($A57, 16)="select_multiple ", LEN($A57)&gt;16, NOT(ISNUMBER(SEARCH(" ", $A57, 17)))), AND(LEFT($A57, 11)="select_one ", LEN($A57)&gt;11, NOT(ISNUMBER(SEARCH(" ", $A57, 12)))))</formula>
    </cfRule>
    <cfRule type="expression" dxfId="11290" priority="21717" stopIfTrue="1">
      <formula>$A57="decimal"</formula>
    </cfRule>
    <cfRule type="expression" dxfId="11289" priority="21719" stopIfTrue="1">
      <formula>$A57="integer"</formula>
    </cfRule>
    <cfRule type="expression" dxfId="11288" priority="21721" stopIfTrue="1">
      <formula>$A57="text"</formula>
    </cfRule>
    <cfRule type="expression" dxfId="11287" priority="21722" stopIfTrue="1">
      <formula>$A57="end repeat"</formula>
    </cfRule>
    <cfRule type="expression" dxfId="11286" priority="21724" stopIfTrue="1">
      <formula>$A57="begin repeat"</formula>
    </cfRule>
    <cfRule type="expression" dxfId="11285" priority="21725" stopIfTrue="1">
      <formula>$A57="end group"</formula>
    </cfRule>
    <cfRule type="expression" dxfId="11284" priority="21727" stopIfTrue="1">
      <formula>$A57="begin group"</formula>
    </cfRule>
  </conditionalFormatting>
  <conditionalFormatting sqref="B57:B64">
    <cfRule type="expression" dxfId="11283" priority="21695" stopIfTrue="1">
      <formula>$A57="comments"</formula>
    </cfRule>
  </conditionalFormatting>
  <conditionalFormatting sqref="L59 L63">
    <cfRule type="expression" dxfId="11282" priority="21693" stopIfTrue="1">
      <formula>$A59="begin group"</formula>
    </cfRule>
  </conditionalFormatting>
  <conditionalFormatting sqref="L59 L63">
    <cfRule type="expression" dxfId="11281" priority="21688" stopIfTrue="1">
      <formula>$A59="text"</formula>
    </cfRule>
  </conditionalFormatting>
  <conditionalFormatting sqref="L59 L63">
    <cfRule type="expression" dxfId="11280" priority="21684" stopIfTrue="1">
      <formula>OR(AND(LEFT($A59, 16)="select_multiple ", LEN($A59)&gt;16, NOT(ISNUMBER(SEARCH(" ", $A59, 17)))), AND(LEFT($A59, 11)="select_one ", LEN($A59)&gt;11, NOT(ISNUMBER(SEARCH(" ", $A59, 12)))))</formula>
    </cfRule>
  </conditionalFormatting>
  <conditionalFormatting sqref="L59 L63">
    <cfRule type="expression" dxfId="11279" priority="21681" stopIfTrue="1">
      <formula>OR($A59="audio audit", $A59="text audit", $A59="speed violations count", $A59="speed violations list", $A59="speed violations audit")</formula>
    </cfRule>
  </conditionalFormatting>
  <conditionalFormatting sqref="L59 L63">
    <cfRule type="expression" dxfId="11278" priority="21675" stopIfTrue="1">
      <formula>OR($A59="date", $A59="datetime")</formula>
    </cfRule>
  </conditionalFormatting>
  <conditionalFormatting sqref="L59 L63">
    <cfRule type="expression" dxfId="11277" priority="21673" stopIfTrue="1">
      <formula>$A59="image"</formula>
    </cfRule>
  </conditionalFormatting>
  <conditionalFormatting sqref="L59:L63">
    <cfRule type="expression" dxfId="11276" priority="21671" stopIfTrue="1">
      <formula>$A59="comments"</formula>
    </cfRule>
    <cfRule type="expression" dxfId="11275" priority="21672" stopIfTrue="1">
      <formula>OR($A59="audio", $A59="video")</formula>
    </cfRule>
    <cfRule type="expression" dxfId="11274" priority="21674" stopIfTrue="1">
      <formula>$A59="image"</formula>
    </cfRule>
    <cfRule type="expression" dxfId="11273" priority="21676" stopIfTrue="1">
      <formula>OR($A59="date", $A59="datetime")</formula>
    </cfRule>
    <cfRule type="expression" dxfId="11272" priority="21677" stopIfTrue="1">
      <formula>OR($A59="calculate", $A59="calculate_here")</formula>
    </cfRule>
    <cfRule type="expression" dxfId="11271" priority="21678" stopIfTrue="1">
      <formula>$A59="note"</formula>
    </cfRule>
    <cfRule type="expression" dxfId="11270" priority="21679" stopIfTrue="1">
      <formula>$A59="barcode"</formula>
    </cfRule>
    <cfRule type="expression" dxfId="11269" priority="21680" stopIfTrue="1">
      <formula>$A59="geopoint"</formula>
    </cfRule>
    <cfRule type="expression" dxfId="11268" priority="21682" stopIfTrue="1">
      <formula>OR($A59="audio audit", $A59="text audit", $A59="speed violations count", $A59="speed violations list", $A59="speed violations audit")</formula>
    </cfRule>
    <cfRule type="expression" dxfId="11267" priority="21683" stopIfTrue="1">
      <formula>OR($A59="username", $A59="phonenumber", $A59="start", $A59="end", $A59="deviceid", $A59="subscriberid", $A59="simserial", $A59="caseid")</formula>
    </cfRule>
    <cfRule type="expression" dxfId="11266" priority="21685" stopIfTrue="1">
      <formula>OR(AND(LEFT($A59, 16)="select_multiple ", LEN($A59)&gt;16, NOT(ISNUMBER(SEARCH(" ", $A59, 17)))), AND(LEFT($A59, 11)="select_one ", LEN($A59)&gt;11, NOT(ISNUMBER(SEARCH(" ", $A59, 12)))))</formula>
    </cfRule>
    <cfRule type="expression" dxfId="11265" priority="21686" stopIfTrue="1">
      <formula>$A59="decimal"</formula>
    </cfRule>
    <cfRule type="expression" dxfId="11264" priority="21687" stopIfTrue="1">
      <formula>$A59="integer"</formula>
    </cfRule>
    <cfRule type="expression" dxfId="11263" priority="21689" stopIfTrue="1">
      <formula>$A59="text"</formula>
    </cfRule>
    <cfRule type="expression" dxfId="11262" priority="21690" stopIfTrue="1">
      <formula>$A59="end repeat"</formula>
    </cfRule>
    <cfRule type="expression" dxfId="11261" priority="21691" stopIfTrue="1">
      <formula>$A59="begin repeat"</formula>
    </cfRule>
    <cfRule type="expression" dxfId="11260" priority="21692" stopIfTrue="1">
      <formula>$A59="end group"</formula>
    </cfRule>
    <cfRule type="expression" dxfId="11259" priority="21694" stopIfTrue="1">
      <formula>$A59="begin group"</formula>
    </cfRule>
  </conditionalFormatting>
  <conditionalFormatting sqref="L60:L63">
    <cfRule type="expression" dxfId="11258" priority="21669" stopIfTrue="1">
      <formula>$A60="begin group"</formula>
    </cfRule>
  </conditionalFormatting>
  <conditionalFormatting sqref="L60:L63">
    <cfRule type="expression" dxfId="11257" priority="21664" stopIfTrue="1">
      <formula>$A60="text"</formula>
    </cfRule>
  </conditionalFormatting>
  <conditionalFormatting sqref="L60:L63">
    <cfRule type="expression" dxfId="11256" priority="21660" stopIfTrue="1">
      <formula>OR(AND(LEFT($A60, 16)="select_multiple ", LEN($A60)&gt;16, NOT(ISNUMBER(SEARCH(" ", $A60, 17)))), AND(LEFT($A60, 11)="select_one ", LEN($A60)&gt;11, NOT(ISNUMBER(SEARCH(" ", $A60, 12)))))</formula>
    </cfRule>
  </conditionalFormatting>
  <conditionalFormatting sqref="L60:L63">
    <cfRule type="expression" dxfId="11255" priority="21657" stopIfTrue="1">
      <formula>OR($A60="audio audit", $A60="text audit", $A60="speed violations count", $A60="speed violations list", $A60="speed violations audit")</formula>
    </cfRule>
  </conditionalFormatting>
  <conditionalFormatting sqref="L60:L63">
    <cfRule type="expression" dxfId="11254" priority="21651" stopIfTrue="1">
      <formula>OR($A60="date", $A60="datetime")</formula>
    </cfRule>
  </conditionalFormatting>
  <conditionalFormatting sqref="L60:L63">
    <cfRule type="expression" dxfId="11253" priority="21649" stopIfTrue="1">
      <formula>$A60="image"</formula>
    </cfRule>
  </conditionalFormatting>
  <conditionalFormatting sqref="L60:L63">
    <cfRule type="expression" dxfId="11252" priority="21647" stopIfTrue="1">
      <formula>$A60="comments"</formula>
    </cfRule>
    <cfRule type="expression" dxfId="11251" priority="21648" stopIfTrue="1">
      <formula>OR($A60="audio", $A60="video")</formula>
    </cfRule>
    <cfRule type="expression" dxfId="11250" priority="21650" stopIfTrue="1">
      <formula>$A60="image"</formula>
    </cfRule>
    <cfRule type="expression" dxfId="11249" priority="21652" stopIfTrue="1">
      <formula>OR($A60="date", $A60="datetime")</formula>
    </cfRule>
    <cfRule type="expression" dxfId="11248" priority="21653" stopIfTrue="1">
      <formula>OR($A60="calculate", $A60="calculate_here")</formula>
    </cfRule>
    <cfRule type="expression" dxfId="11247" priority="21654" stopIfTrue="1">
      <formula>$A60="note"</formula>
    </cfRule>
    <cfRule type="expression" dxfId="11246" priority="21655" stopIfTrue="1">
      <formula>$A60="barcode"</formula>
    </cfRule>
    <cfRule type="expression" dxfId="11245" priority="21656" stopIfTrue="1">
      <formula>$A60="geopoint"</formula>
    </cfRule>
    <cfRule type="expression" dxfId="11244" priority="21658" stopIfTrue="1">
      <formula>OR($A60="audio audit", $A60="text audit", $A60="speed violations count", $A60="speed violations list", $A60="speed violations audit")</formula>
    </cfRule>
    <cfRule type="expression" dxfId="11243" priority="21659" stopIfTrue="1">
      <formula>OR($A60="username", $A60="phonenumber", $A60="start", $A60="end", $A60="deviceid", $A60="subscriberid", $A60="simserial", $A60="caseid")</formula>
    </cfRule>
    <cfRule type="expression" dxfId="11242" priority="21661" stopIfTrue="1">
      <formula>OR(AND(LEFT($A60, 16)="select_multiple ", LEN($A60)&gt;16, NOT(ISNUMBER(SEARCH(" ", $A60, 17)))), AND(LEFT($A60, 11)="select_one ", LEN($A60)&gt;11, NOT(ISNUMBER(SEARCH(" ", $A60, 12)))))</formula>
    </cfRule>
    <cfRule type="expression" dxfId="11241" priority="21662" stopIfTrue="1">
      <formula>$A60="decimal"</formula>
    </cfRule>
    <cfRule type="expression" dxfId="11240" priority="21663" stopIfTrue="1">
      <formula>$A60="integer"</formula>
    </cfRule>
    <cfRule type="expression" dxfId="11239" priority="21665" stopIfTrue="1">
      <formula>$A60="text"</formula>
    </cfRule>
    <cfRule type="expression" dxfId="11238" priority="21666" stopIfTrue="1">
      <formula>$A60="end repeat"</formula>
    </cfRule>
    <cfRule type="expression" dxfId="11237" priority="21667" stopIfTrue="1">
      <formula>$A60="begin repeat"</formula>
    </cfRule>
    <cfRule type="expression" dxfId="11236" priority="21668" stopIfTrue="1">
      <formula>$A60="end group"</formula>
    </cfRule>
    <cfRule type="expression" dxfId="11235" priority="21670" stopIfTrue="1">
      <formula>$A60="begin group"</formula>
    </cfRule>
  </conditionalFormatting>
  <conditionalFormatting sqref="L60:L63">
    <cfRule type="expression" dxfId="11234" priority="21646" stopIfTrue="1">
      <formula>$A60="begin group"</formula>
    </cfRule>
  </conditionalFormatting>
  <conditionalFormatting sqref="L60:L63">
    <cfRule type="expression" dxfId="11233" priority="21645" stopIfTrue="1">
      <formula>$A60="text"</formula>
    </cfRule>
  </conditionalFormatting>
  <conditionalFormatting sqref="L60:L63">
    <cfRule type="expression" dxfId="11232" priority="21644" stopIfTrue="1">
      <formula>OR(AND(LEFT($A60, 16)="select_multiple ", LEN($A60)&gt;16, NOT(ISNUMBER(SEARCH(" ", $A60, 17)))), AND(LEFT($A60, 11)="select_one ", LEN($A60)&gt;11, NOT(ISNUMBER(SEARCH(" ", $A60, 12)))))</formula>
    </cfRule>
  </conditionalFormatting>
  <conditionalFormatting sqref="L60:L63">
    <cfRule type="expression" dxfId="11231" priority="21643" stopIfTrue="1">
      <formula>OR($A60="audio audit", $A60="text audit", $A60="speed violations count", $A60="speed violations list", $A60="speed violations audit")</formula>
    </cfRule>
  </conditionalFormatting>
  <conditionalFormatting sqref="L60:L63">
    <cfRule type="expression" dxfId="11230" priority="21642" stopIfTrue="1">
      <formula>OR($A60="date", $A60="datetime")</formula>
    </cfRule>
  </conditionalFormatting>
  <conditionalFormatting sqref="L60:L63">
    <cfRule type="expression" dxfId="11229" priority="21641" stopIfTrue="1">
      <formula>$A60="image"</formula>
    </cfRule>
  </conditionalFormatting>
  <conditionalFormatting sqref="L59 L63">
    <cfRule type="expression" dxfId="11228" priority="21639" stopIfTrue="1">
      <formula>$A59="begin group"</formula>
    </cfRule>
  </conditionalFormatting>
  <conditionalFormatting sqref="L59 L63">
    <cfRule type="expression" dxfId="11227" priority="21634" stopIfTrue="1">
      <formula>$A59="text"</formula>
    </cfRule>
  </conditionalFormatting>
  <conditionalFormatting sqref="L59 L63">
    <cfRule type="expression" dxfId="11226" priority="21630" stopIfTrue="1">
      <formula>OR(AND(LEFT($A59, 16)="select_multiple ", LEN($A59)&gt;16, NOT(ISNUMBER(SEARCH(" ", $A59, 17)))), AND(LEFT($A59, 11)="select_one ", LEN($A59)&gt;11, NOT(ISNUMBER(SEARCH(" ", $A59, 12)))))</formula>
    </cfRule>
  </conditionalFormatting>
  <conditionalFormatting sqref="L59 L63">
    <cfRule type="expression" dxfId="11225" priority="21627" stopIfTrue="1">
      <formula>OR($A59="audio audit", $A59="text audit", $A59="speed violations count", $A59="speed violations list", $A59="speed violations audit")</formula>
    </cfRule>
  </conditionalFormatting>
  <conditionalFormatting sqref="L59 L63">
    <cfRule type="expression" dxfId="11224" priority="21621" stopIfTrue="1">
      <formula>OR($A59="date", $A59="datetime")</formula>
    </cfRule>
  </conditionalFormatting>
  <conditionalFormatting sqref="L59 L63">
    <cfRule type="expression" dxfId="11223" priority="21619" stopIfTrue="1">
      <formula>$A59="image"</formula>
    </cfRule>
  </conditionalFormatting>
  <conditionalFormatting sqref="L59 L63">
    <cfRule type="expression" dxfId="11222" priority="21617" stopIfTrue="1">
      <formula>$A59="comments"</formula>
    </cfRule>
    <cfRule type="expression" dxfId="11221" priority="21618" stopIfTrue="1">
      <formula>OR($A59="audio", $A59="video")</formula>
    </cfRule>
    <cfRule type="expression" dxfId="11220" priority="21620" stopIfTrue="1">
      <formula>$A59="image"</formula>
    </cfRule>
    <cfRule type="expression" dxfId="11219" priority="21622" stopIfTrue="1">
      <formula>OR($A59="date", $A59="datetime")</formula>
    </cfRule>
    <cfRule type="expression" dxfId="11218" priority="21623" stopIfTrue="1">
      <formula>OR($A59="calculate", $A59="calculate_here")</formula>
    </cfRule>
    <cfRule type="expression" dxfId="11217" priority="21624" stopIfTrue="1">
      <formula>$A59="note"</formula>
    </cfRule>
    <cfRule type="expression" dxfId="11216" priority="21625" stopIfTrue="1">
      <formula>$A59="barcode"</formula>
    </cfRule>
    <cfRule type="expression" dxfId="11215" priority="21626" stopIfTrue="1">
      <formula>$A59="geopoint"</formula>
    </cfRule>
    <cfRule type="expression" dxfId="11214" priority="21628" stopIfTrue="1">
      <formula>OR($A59="audio audit", $A59="text audit", $A59="speed violations count", $A59="speed violations list", $A59="speed violations audit")</formula>
    </cfRule>
    <cfRule type="expression" dxfId="11213" priority="21629" stopIfTrue="1">
      <formula>OR($A59="username", $A59="phonenumber", $A59="start", $A59="end", $A59="deviceid", $A59="subscriberid", $A59="simserial", $A59="caseid")</formula>
    </cfRule>
    <cfRule type="expression" dxfId="11212" priority="21631" stopIfTrue="1">
      <formula>OR(AND(LEFT($A59, 16)="select_multiple ", LEN($A59)&gt;16, NOT(ISNUMBER(SEARCH(" ", $A59, 17)))), AND(LEFT($A59, 11)="select_one ", LEN($A59)&gt;11, NOT(ISNUMBER(SEARCH(" ", $A59, 12)))))</formula>
    </cfRule>
    <cfRule type="expression" dxfId="11211" priority="21632" stopIfTrue="1">
      <formula>$A59="decimal"</formula>
    </cfRule>
    <cfRule type="expression" dxfId="11210" priority="21633" stopIfTrue="1">
      <formula>$A59="integer"</formula>
    </cfRule>
    <cfRule type="expression" dxfId="11209" priority="21635" stopIfTrue="1">
      <formula>$A59="text"</formula>
    </cfRule>
    <cfRule type="expression" dxfId="11208" priority="21636" stopIfTrue="1">
      <formula>$A59="end repeat"</formula>
    </cfRule>
    <cfRule type="expression" dxfId="11207" priority="21637" stopIfTrue="1">
      <formula>$A59="begin repeat"</formula>
    </cfRule>
    <cfRule type="expression" dxfId="11206" priority="21638" stopIfTrue="1">
      <formula>$A59="end group"</formula>
    </cfRule>
    <cfRule type="expression" dxfId="11205" priority="21640" stopIfTrue="1">
      <formula>$A59="begin group"</formula>
    </cfRule>
  </conditionalFormatting>
  <conditionalFormatting sqref="L59 L63">
    <cfRule type="expression" dxfId="11204" priority="21616" stopIfTrue="1">
      <formula>$A59="begin group"</formula>
    </cfRule>
  </conditionalFormatting>
  <conditionalFormatting sqref="L59 L63">
    <cfRule type="expression" dxfId="11203" priority="21615" stopIfTrue="1">
      <formula>$A59="text"</formula>
    </cfRule>
  </conditionalFormatting>
  <conditionalFormatting sqref="L59 L63">
    <cfRule type="expression" dxfId="11202" priority="21614" stopIfTrue="1">
      <formula>OR(AND(LEFT($A59, 16)="select_multiple ", LEN($A59)&gt;16, NOT(ISNUMBER(SEARCH(" ", $A59, 17)))), AND(LEFT($A59, 11)="select_one ", LEN($A59)&gt;11, NOT(ISNUMBER(SEARCH(" ", $A59, 12)))))</formula>
    </cfRule>
  </conditionalFormatting>
  <conditionalFormatting sqref="L59 L63">
    <cfRule type="expression" dxfId="11201" priority="21613" stopIfTrue="1">
      <formula>OR($A59="audio audit", $A59="text audit", $A59="speed violations count", $A59="speed violations list", $A59="speed violations audit")</formula>
    </cfRule>
  </conditionalFormatting>
  <conditionalFormatting sqref="L59 L63">
    <cfRule type="expression" dxfId="11200" priority="21612" stopIfTrue="1">
      <formula>OR($A59="date", $A59="datetime")</formula>
    </cfRule>
  </conditionalFormatting>
  <conditionalFormatting sqref="L59 L63">
    <cfRule type="expression" dxfId="11199" priority="21611" stopIfTrue="1">
      <formula>$A59="image"</formula>
    </cfRule>
  </conditionalFormatting>
  <conditionalFormatting sqref="L56 B49:B56 L49:L50 O49:O56">
    <cfRule type="expression" dxfId="11198" priority="21609" stopIfTrue="1">
      <formula>$A49="begin group"</formula>
    </cfRule>
  </conditionalFormatting>
  <conditionalFormatting sqref="B49:B56 U49:U56 O49:O56">
    <cfRule type="expression" dxfId="11197" priority="21606" stopIfTrue="1">
      <formula>$A49="begin repeat"</formula>
    </cfRule>
  </conditionalFormatting>
  <conditionalFormatting sqref="L56 B49:B56 L49:L50">
    <cfRule type="expression" dxfId="11196" priority="21603" stopIfTrue="1">
      <formula>$A49="text"</formula>
    </cfRule>
  </conditionalFormatting>
  <conditionalFormatting sqref="B49:B56 M49:N56">
    <cfRule type="expression" dxfId="11195" priority="21601" stopIfTrue="1">
      <formula>$A49="integer"</formula>
    </cfRule>
  </conditionalFormatting>
  <conditionalFormatting sqref="B49:B56 M49:N56">
    <cfRule type="expression" dxfId="11194" priority="21599" stopIfTrue="1">
      <formula>$A49="decimal"</formula>
    </cfRule>
  </conditionalFormatting>
  <conditionalFormatting sqref="L56 B49:B56 L49:L50">
    <cfRule type="expression" dxfId="11193" priority="21597" stopIfTrue="1">
      <formula>OR(AND(LEFT($A49, 16)="select_multiple ", LEN($A49)&gt;16, NOT(ISNUMBER(SEARCH(" ", $A49, 17)))), AND(LEFT($A49, 11)="select_one ", LEN($A49)&gt;11, NOT(ISNUMBER(SEARCH(" ", $A49, 12)))))</formula>
    </cfRule>
  </conditionalFormatting>
  <conditionalFormatting sqref="L56 B49:B56 L49:L50">
    <cfRule type="expression" dxfId="11192" priority="21594" stopIfTrue="1">
      <formula>OR($A49="audio audit", $A49="text audit", $A49="speed violations count", $A49="speed violations list", $A49="speed violations audit")</formula>
    </cfRule>
  </conditionalFormatting>
  <conditionalFormatting sqref="B49:B56">
    <cfRule type="expression" dxfId="11191" priority="21588" stopIfTrue="1">
      <formula>$A49="note"</formula>
    </cfRule>
    <cfRule type="expression" dxfId="11190" priority="21590" stopIfTrue="1">
      <formula>$A49="barcode"</formula>
    </cfRule>
    <cfRule type="expression" dxfId="11189" priority="21592" stopIfTrue="1">
      <formula>$A49="geopoint"</formula>
    </cfRule>
  </conditionalFormatting>
  <conditionalFormatting sqref="B49:B56 T49:T56">
    <cfRule type="expression" dxfId="11188" priority="21586" stopIfTrue="1">
      <formula>OR($A49="calculate", $A49="calculate_here")</formula>
    </cfRule>
  </conditionalFormatting>
  <conditionalFormatting sqref="L56 B49:B56 L49:L50">
    <cfRule type="expression" dxfId="11187" priority="21584" stopIfTrue="1">
      <formula>OR($A49="date", $A49="datetime")</formula>
    </cfRule>
  </conditionalFormatting>
  <conditionalFormatting sqref="L56 B49:B56 L49:L50">
    <cfRule type="expression" dxfId="11186" priority="21582" stopIfTrue="1">
      <formula>$A49="image"</formula>
    </cfRule>
  </conditionalFormatting>
  <conditionalFormatting sqref="B49:B56">
    <cfRule type="expression" dxfId="11185" priority="21580" stopIfTrue="1">
      <formula>OR($A49="audio", $A49="video")</formula>
    </cfRule>
  </conditionalFormatting>
  <conditionalFormatting sqref="M51:XFD55 A49:B56 K49:XFD50 K51:K55 K56:XFD56">
    <cfRule type="expression" dxfId="11184" priority="21579" stopIfTrue="1">
      <formula>$A49="comments"</formula>
    </cfRule>
    <cfRule type="expression" dxfId="11183" priority="21581" stopIfTrue="1">
      <formula>OR($A49="audio", $A49="video")</formula>
    </cfRule>
    <cfRule type="expression" dxfId="11182" priority="21583" stopIfTrue="1">
      <formula>$A49="image"</formula>
    </cfRule>
    <cfRule type="expression" dxfId="11181" priority="21585" stopIfTrue="1">
      <formula>OR($A49="date", $A49="datetime")</formula>
    </cfRule>
    <cfRule type="expression" dxfId="11180" priority="21587" stopIfTrue="1">
      <formula>OR($A49="calculate", $A49="calculate_here")</formula>
    </cfRule>
    <cfRule type="expression" dxfId="11179" priority="21589" stopIfTrue="1">
      <formula>$A49="note"</formula>
    </cfRule>
    <cfRule type="expression" dxfId="11178" priority="21591" stopIfTrue="1">
      <formula>$A49="barcode"</formula>
    </cfRule>
    <cfRule type="expression" dxfId="11177" priority="21593" stopIfTrue="1">
      <formula>$A49="geopoint"</formula>
    </cfRule>
    <cfRule type="expression" dxfId="11176" priority="21595" stopIfTrue="1">
      <formula>OR($A49="audio audit", $A49="text audit", $A49="speed violations count", $A49="speed violations list", $A49="speed violations audit")</formula>
    </cfRule>
    <cfRule type="expression" dxfId="11175" priority="21596" stopIfTrue="1">
      <formula>OR($A49="username", $A49="phonenumber", $A49="start", $A49="end", $A49="deviceid", $A49="subscriberid", $A49="simserial", $A49="caseid")</formula>
    </cfRule>
    <cfRule type="expression" dxfId="11174" priority="21598" stopIfTrue="1">
      <formula>OR(AND(LEFT($A49, 16)="select_multiple ", LEN($A49)&gt;16, NOT(ISNUMBER(SEARCH(" ", $A49, 17)))), AND(LEFT($A49, 11)="select_one ", LEN($A49)&gt;11, NOT(ISNUMBER(SEARCH(" ", $A49, 12)))))</formula>
    </cfRule>
    <cfRule type="expression" dxfId="11173" priority="21600" stopIfTrue="1">
      <formula>$A49="decimal"</formula>
    </cfRule>
    <cfRule type="expression" dxfId="11172" priority="21602" stopIfTrue="1">
      <formula>$A49="integer"</formula>
    </cfRule>
    <cfRule type="expression" dxfId="11171" priority="21604" stopIfTrue="1">
      <formula>$A49="text"</formula>
    </cfRule>
    <cfRule type="expression" dxfId="11170" priority="21605" stopIfTrue="1">
      <formula>$A49="end repeat"</formula>
    </cfRule>
    <cfRule type="expression" dxfId="11169" priority="21607" stopIfTrue="1">
      <formula>$A49="begin repeat"</formula>
    </cfRule>
    <cfRule type="expression" dxfId="11168" priority="21608" stopIfTrue="1">
      <formula>$A49="end group"</formula>
    </cfRule>
    <cfRule type="expression" dxfId="11167" priority="21610" stopIfTrue="1">
      <formula>$A49="begin group"</formula>
    </cfRule>
  </conditionalFormatting>
  <conditionalFormatting sqref="B49:B56">
    <cfRule type="expression" dxfId="11166" priority="21578" stopIfTrue="1">
      <formula>$A49="comments"</formula>
    </cfRule>
  </conditionalFormatting>
  <conditionalFormatting sqref="L51 L55">
    <cfRule type="expression" dxfId="11165" priority="21576" stopIfTrue="1">
      <formula>$A51="begin group"</formula>
    </cfRule>
  </conditionalFormatting>
  <conditionalFormatting sqref="L51 L55">
    <cfRule type="expression" dxfId="11164" priority="21571" stopIfTrue="1">
      <formula>$A51="text"</formula>
    </cfRule>
  </conditionalFormatting>
  <conditionalFormatting sqref="L51 L55">
    <cfRule type="expression" dxfId="11163" priority="21567" stopIfTrue="1">
      <formula>OR(AND(LEFT($A51, 16)="select_multiple ", LEN($A51)&gt;16, NOT(ISNUMBER(SEARCH(" ", $A51, 17)))), AND(LEFT($A51, 11)="select_one ", LEN($A51)&gt;11, NOT(ISNUMBER(SEARCH(" ", $A51, 12)))))</formula>
    </cfRule>
  </conditionalFormatting>
  <conditionalFormatting sqref="L51 L55">
    <cfRule type="expression" dxfId="11162" priority="21564" stopIfTrue="1">
      <formula>OR($A51="audio audit", $A51="text audit", $A51="speed violations count", $A51="speed violations list", $A51="speed violations audit")</formula>
    </cfRule>
  </conditionalFormatting>
  <conditionalFormatting sqref="L51 L55">
    <cfRule type="expression" dxfId="11161" priority="21558" stopIfTrue="1">
      <formula>OR($A51="date", $A51="datetime")</formula>
    </cfRule>
  </conditionalFormatting>
  <conditionalFormatting sqref="L51 L55">
    <cfRule type="expression" dxfId="11160" priority="21556" stopIfTrue="1">
      <formula>$A51="image"</formula>
    </cfRule>
  </conditionalFormatting>
  <conditionalFormatting sqref="L51:L55">
    <cfRule type="expression" dxfId="11159" priority="21554" stopIfTrue="1">
      <formula>$A51="comments"</formula>
    </cfRule>
    <cfRule type="expression" dxfId="11158" priority="21555" stopIfTrue="1">
      <formula>OR($A51="audio", $A51="video")</formula>
    </cfRule>
    <cfRule type="expression" dxfId="11157" priority="21557" stopIfTrue="1">
      <formula>$A51="image"</formula>
    </cfRule>
    <cfRule type="expression" dxfId="11156" priority="21559" stopIfTrue="1">
      <formula>OR($A51="date", $A51="datetime")</formula>
    </cfRule>
    <cfRule type="expression" dxfId="11155" priority="21560" stopIfTrue="1">
      <formula>OR($A51="calculate", $A51="calculate_here")</formula>
    </cfRule>
    <cfRule type="expression" dxfId="11154" priority="21561" stopIfTrue="1">
      <formula>$A51="note"</formula>
    </cfRule>
    <cfRule type="expression" dxfId="11153" priority="21562" stopIfTrue="1">
      <formula>$A51="barcode"</formula>
    </cfRule>
    <cfRule type="expression" dxfId="11152" priority="21563" stopIfTrue="1">
      <formula>$A51="geopoint"</formula>
    </cfRule>
    <cfRule type="expression" dxfId="11151" priority="21565" stopIfTrue="1">
      <formula>OR($A51="audio audit", $A51="text audit", $A51="speed violations count", $A51="speed violations list", $A51="speed violations audit")</formula>
    </cfRule>
    <cfRule type="expression" dxfId="11150" priority="21566" stopIfTrue="1">
      <formula>OR($A51="username", $A51="phonenumber", $A51="start", $A51="end", $A51="deviceid", $A51="subscriberid", $A51="simserial", $A51="caseid")</formula>
    </cfRule>
    <cfRule type="expression" dxfId="11149" priority="21568" stopIfTrue="1">
      <formula>OR(AND(LEFT($A51, 16)="select_multiple ", LEN($A51)&gt;16, NOT(ISNUMBER(SEARCH(" ", $A51, 17)))), AND(LEFT($A51, 11)="select_one ", LEN($A51)&gt;11, NOT(ISNUMBER(SEARCH(" ", $A51, 12)))))</formula>
    </cfRule>
    <cfRule type="expression" dxfId="11148" priority="21569" stopIfTrue="1">
      <formula>$A51="decimal"</formula>
    </cfRule>
    <cfRule type="expression" dxfId="11147" priority="21570" stopIfTrue="1">
      <formula>$A51="integer"</formula>
    </cfRule>
    <cfRule type="expression" dxfId="11146" priority="21572" stopIfTrue="1">
      <formula>$A51="text"</formula>
    </cfRule>
    <cfRule type="expression" dxfId="11145" priority="21573" stopIfTrue="1">
      <formula>$A51="end repeat"</formula>
    </cfRule>
    <cfRule type="expression" dxfId="11144" priority="21574" stopIfTrue="1">
      <formula>$A51="begin repeat"</formula>
    </cfRule>
    <cfRule type="expression" dxfId="11143" priority="21575" stopIfTrue="1">
      <formula>$A51="end group"</formula>
    </cfRule>
    <cfRule type="expression" dxfId="11142" priority="21577" stopIfTrue="1">
      <formula>$A51="begin group"</formula>
    </cfRule>
  </conditionalFormatting>
  <conditionalFormatting sqref="L52:L55">
    <cfRule type="expression" dxfId="11141" priority="21552" stopIfTrue="1">
      <formula>$A52="begin group"</formula>
    </cfRule>
  </conditionalFormatting>
  <conditionalFormatting sqref="L52:L55">
    <cfRule type="expression" dxfId="11140" priority="21547" stopIfTrue="1">
      <formula>$A52="text"</formula>
    </cfRule>
  </conditionalFormatting>
  <conditionalFormatting sqref="L52:L55">
    <cfRule type="expression" dxfId="11139" priority="21543" stopIfTrue="1">
      <formula>OR(AND(LEFT($A52, 16)="select_multiple ", LEN($A52)&gt;16, NOT(ISNUMBER(SEARCH(" ", $A52, 17)))), AND(LEFT($A52, 11)="select_one ", LEN($A52)&gt;11, NOT(ISNUMBER(SEARCH(" ", $A52, 12)))))</formula>
    </cfRule>
  </conditionalFormatting>
  <conditionalFormatting sqref="L52:L55">
    <cfRule type="expression" dxfId="11138" priority="21540" stopIfTrue="1">
      <formula>OR($A52="audio audit", $A52="text audit", $A52="speed violations count", $A52="speed violations list", $A52="speed violations audit")</formula>
    </cfRule>
  </conditionalFormatting>
  <conditionalFormatting sqref="L52:L55">
    <cfRule type="expression" dxfId="11137" priority="21534" stopIfTrue="1">
      <formula>OR($A52="date", $A52="datetime")</formula>
    </cfRule>
  </conditionalFormatting>
  <conditionalFormatting sqref="L52:L55">
    <cfRule type="expression" dxfId="11136" priority="21532" stopIfTrue="1">
      <formula>$A52="image"</formula>
    </cfRule>
  </conditionalFormatting>
  <conditionalFormatting sqref="L52:L55">
    <cfRule type="expression" dxfId="11135" priority="21530" stopIfTrue="1">
      <formula>$A52="comments"</formula>
    </cfRule>
    <cfRule type="expression" dxfId="11134" priority="21531" stopIfTrue="1">
      <formula>OR($A52="audio", $A52="video")</formula>
    </cfRule>
    <cfRule type="expression" dxfId="11133" priority="21533" stopIfTrue="1">
      <formula>$A52="image"</formula>
    </cfRule>
    <cfRule type="expression" dxfId="11132" priority="21535" stopIfTrue="1">
      <formula>OR($A52="date", $A52="datetime")</formula>
    </cfRule>
    <cfRule type="expression" dxfId="11131" priority="21536" stopIfTrue="1">
      <formula>OR($A52="calculate", $A52="calculate_here")</formula>
    </cfRule>
    <cfRule type="expression" dxfId="11130" priority="21537" stopIfTrue="1">
      <formula>$A52="note"</formula>
    </cfRule>
    <cfRule type="expression" dxfId="11129" priority="21538" stopIfTrue="1">
      <formula>$A52="barcode"</formula>
    </cfRule>
    <cfRule type="expression" dxfId="11128" priority="21539" stopIfTrue="1">
      <formula>$A52="geopoint"</formula>
    </cfRule>
    <cfRule type="expression" dxfId="11127" priority="21541" stopIfTrue="1">
      <formula>OR($A52="audio audit", $A52="text audit", $A52="speed violations count", $A52="speed violations list", $A52="speed violations audit")</formula>
    </cfRule>
    <cfRule type="expression" dxfId="11126" priority="21542" stopIfTrue="1">
      <formula>OR($A52="username", $A52="phonenumber", $A52="start", $A52="end", $A52="deviceid", $A52="subscriberid", $A52="simserial", $A52="caseid")</formula>
    </cfRule>
    <cfRule type="expression" dxfId="11125" priority="21544" stopIfTrue="1">
      <formula>OR(AND(LEFT($A52, 16)="select_multiple ", LEN($A52)&gt;16, NOT(ISNUMBER(SEARCH(" ", $A52, 17)))), AND(LEFT($A52, 11)="select_one ", LEN($A52)&gt;11, NOT(ISNUMBER(SEARCH(" ", $A52, 12)))))</formula>
    </cfRule>
    <cfRule type="expression" dxfId="11124" priority="21545" stopIfTrue="1">
      <formula>$A52="decimal"</formula>
    </cfRule>
    <cfRule type="expression" dxfId="11123" priority="21546" stopIfTrue="1">
      <formula>$A52="integer"</formula>
    </cfRule>
    <cfRule type="expression" dxfId="11122" priority="21548" stopIfTrue="1">
      <formula>$A52="text"</formula>
    </cfRule>
    <cfRule type="expression" dxfId="11121" priority="21549" stopIfTrue="1">
      <formula>$A52="end repeat"</formula>
    </cfRule>
    <cfRule type="expression" dxfId="11120" priority="21550" stopIfTrue="1">
      <formula>$A52="begin repeat"</formula>
    </cfRule>
    <cfRule type="expression" dxfId="11119" priority="21551" stopIfTrue="1">
      <formula>$A52="end group"</formula>
    </cfRule>
    <cfRule type="expression" dxfId="11118" priority="21553" stopIfTrue="1">
      <formula>$A52="begin group"</formula>
    </cfRule>
  </conditionalFormatting>
  <conditionalFormatting sqref="L52:L55">
    <cfRule type="expression" dxfId="11117" priority="21529" stopIfTrue="1">
      <formula>$A52="begin group"</formula>
    </cfRule>
  </conditionalFormatting>
  <conditionalFormatting sqref="L52:L55">
    <cfRule type="expression" dxfId="11116" priority="21528" stopIfTrue="1">
      <formula>$A52="text"</formula>
    </cfRule>
  </conditionalFormatting>
  <conditionalFormatting sqref="L52:L55">
    <cfRule type="expression" dxfId="11115" priority="21527" stopIfTrue="1">
      <formula>OR(AND(LEFT($A52, 16)="select_multiple ", LEN($A52)&gt;16, NOT(ISNUMBER(SEARCH(" ", $A52, 17)))), AND(LEFT($A52, 11)="select_one ", LEN($A52)&gt;11, NOT(ISNUMBER(SEARCH(" ", $A52, 12)))))</formula>
    </cfRule>
  </conditionalFormatting>
  <conditionalFormatting sqref="L52:L55">
    <cfRule type="expression" dxfId="11114" priority="21526" stopIfTrue="1">
      <formula>OR($A52="audio audit", $A52="text audit", $A52="speed violations count", $A52="speed violations list", $A52="speed violations audit")</formula>
    </cfRule>
  </conditionalFormatting>
  <conditionalFormatting sqref="L52:L55">
    <cfRule type="expression" dxfId="11113" priority="21525" stopIfTrue="1">
      <formula>OR($A52="date", $A52="datetime")</formula>
    </cfRule>
  </conditionalFormatting>
  <conditionalFormatting sqref="L52:L55">
    <cfRule type="expression" dxfId="11112" priority="21524" stopIfTrue="1">
      <formula>$A52="image"</formula>
    </cfRule>
  </conditionalFormatting>
  <conditionalFormatting sqref="L51 L55">
    <cfRule type="expression" dxfId="11111" priority="21522" stopIfTrue="1">
      <formula>$A51="begin group"</formula>
    </cfRule>
  </conditionalFormatting>
  <conditionalFormatting sqref="L51 L55">
    <cfRule type="expression" dxfId="11110" priority="21517" stopIfTrue="1">
      <formula>$A51="text"</formula>
    </cfRule>
  </conditionalFormatting>
  <conditionalFormatting sqref="L51 L55">
    <cfRule type="expression" dxfId="11109" priority="21513" stopIfTrue="1">
      <formula>OR(AND(LEFT($A51, 16)="select_multiple ", LEN($A51)&gt;16, NOT(ISNUMBER(SEARCH(" ", $A51, 17)))), AND(LEFT($A51, 11)="select_one ", LEN($A51)&gt;11, NOT(ISNUMBER(SEARCH(" ", $A51, 12)))))</formula>
    </cfRule>
  </conditionalFormatting>
  <conditionalFormatting sqref="L51 L55">
    <cfRule type="expression" dxfId="11108" priority="21510" stopIfTrue="1">
      <formula>OR($A51="audio audit", $A51="text audit", $A51="speed violations count", $A51="speed violations list", $A51="speed violations audit")</formula>
    </cfRule>
  </conditionalFormatting>
  <conditionalFormatting sqref="L51 L55">
    <cfRule type="expression" dxfId="11107" priority="21504" stopIfTrue="1">
      <formula>OR($A51="date", $A51="datetime")</formula>
    </cfRule>
  </conditionalFormatting>
  <conditionalFormatting sqref="L51 L55">
    <cfRule type="expression" dxfId="11106" priority="21502" stopIfTrue="1">
      <formula>$A51="image"</formula>
    </cfRule>
  </conditionalFormatting>
  <conditionalFormatting sqref="L51 L55">
    <cfRule type="expression" dxfId="11105" priority="21500" stopIfTrue="1">
      <formula>$A51="comments"</formula>
    </cfRule>
    <cfRule type="expression" dxfId="11104" priority="21501" stopIfTrue="1">
      <formula>OR($A51="audio", $A51="video")</formula>
    </cfRule>
    <cfRule type="expression" dxfId="11103" priority="21503" stopIfTrue="1">
      <formula>$A51="image"</formula>
    </cfRule>
    <cfRule type="expression" dxfId="11102" priority="21505" stopIfTrue="1">
      <formula>OR($A51="date", $A51="datetime")</formula>
    </cfRule>
    <cfRule type="expression" dxfId="11101" priority="21506" stopIfTrue="1">
      <formula>OR($A51="calculate", $A51="calculate_here")</formula>
    </cfRule>
    <cfRule type="expression" dxfId="11100" priority="21507" stopIfTrue="1">
      <formula>$A51="note"</formula>
    </cfRule>
    <cfRule type="expression" dxfId="11099" priority="21508" stopIfTrue="1">
      <formula>$A51="barcode"</formula>
    </cfRule>
    <cfRule type="expression" dxfId="11098" priority="21509" stopIfTrue="1">
      <formula>$A51="geopoint"</formula>
    </cfRule>
    <cfRule type="expression" dxfId="11097" priority="21511" stopIfTrue="1">
      <formula>OR($A51="audio audit", $A51="text audit", $A51="speed violations count", $A51="speed violations list", $A51="speed violations audit")</formula>
    </cfRule>
    <cfRule type="expression" dxfId="11096" priority="21512" stopIfTrue="1">
      <formula>OR($A51="username", $A51="phonenumber", $A51="start", $A51="end", $A51="deviceid", $A51="subscriberid", $A51="simserial", $A51="caseid")</formula>
    </cfRule>
    <cfRule type="expression" dxfId="11095" priority="21514" stopIfTrue="1">
      <formula>OR(AND(LEFT($A51, 16)="select_multiple ", LEN($A51)&gt;16, NOT(ISNUMBER(SEARCH(" ", $A51, 17)))), AND(LEFT($A51, 11)="select_one ", LEN($A51)&gt;11, NOT(ISNUMBER(SEARCH(" ", $A51, 12)))))</formula>
    </cfRule>
    <cfRule type="expression" dxfId="11094" priority="21515" stopIfTrue="1">
      <formula>$A51="decimal"</formula>
    </cfRule>
    <cfRule type="expression" dxfId="11093" priority="21516" stopIfTrue="1">
      <formula>$A51="integer"</formula>
    </cfRule>
    <cfRule type="expression" dxfId="11092" priority="21518" stopIfTrue="1">
      <formula>$A51="text"</formula>
    </cfRule>
    <cfRule type="expression" dxfId="11091" priority="21519" stopIfTrue="1">
      <formula>$A51="end repeat"</formula>
    </cfRule>
    <cfRule type="expression" dxfId="11090" priority="21520" stopIfTrue="1">
      <formula>$A51="begin repeat"</formula>
    </cfRule>
    <cfRule type="expression" dxfId="11089" priority="21521" stopIfTrue="1">
      <formula>$A51="end group"</formula>
    </cfRule>
    <cfRule type="expression" dxfId="11088" priority="21523" stopIfTrue="1">
      <formula>$A51="begin group"</formula>
    </cfRule>
  </conditionalFormatting>
  <conditionalFormatting sqref="L51 L55">
    <cfRule type="expression" dxfId="11087" priority="21499" stopIfTrue="1">
      <formula>$A51="begin group"</formula>
    </cfRule>
  </conditionalFormatting>
  <conditionalFormatting sqref="L51 L55">
    <cfRule type="expression" dxfId="11086" priority="21498" stopIfTrue="1">
      <formula>$A51="text"</formula>
    </cfRule>
  </conditionalFormatting>
  <conditionalFormatting sqref="L51 L55">
    <cfRule type="expression" dxfId="11085" priority="21497" stopIfTrue="1">
      <formula>OR(AND(LEFT($A51, 16)="select_multiple ", LEN($A51)&gt;16, NOT(ISNUMBER(SEARCH(" ", $A51, 17)))), AND(LEFT($A51, 11)="select_one ", LEN($A51)&gt;11, NOT(ISNUMBER(SEARCH(" ", $A51, 12)))))</formula>
    </cfRule>
  </conditionalFormatting>
  <conditionalFormatting sqref="L51 L55">
    <cfRule type="expression" dxfId="11084" priority="21496" stopIfTrue="1">
      <formula>OR($A51="audio audit", $A51="text audit", $A51="speed violations count", $A51="speed violations list", $A51="speed violations audit")</formula>
    </cfRule>
  </conditionalFormatting>
  <conditionalFormatting sqref="L51 L55">
    <cfRule type="expression" dxfId="11083" priority="21495" stopIfTrue="1">
      <formula>OR($A51="date", $A51="datetime")</formula>
    </cfRule>
  </conditionalFormatting>
  <conditionalFormatting sqref="L51 L55">
    <cfRule type="expression" dxfId="11082" priority="21494" stopIfTrue="1">
      <formula>$A51="image"</formula>
    </cfRule>
  </conditionalFormatting>
  <conditionalFormatting sqref="L65:L66 L72 B65:B72 O65:O72">
    <cfRule type="expression" dxfId="11081" priority="21492" stopIfTrue="1">
      <formula>$A65="begin group"</formula>
    </cfRule>
  </conditionalFormatting>
  <conditionalFormatting sqref="B65:B72 U65:U72 O65:O72">
    <cfRule type="expression" dxfId="11080" priority="21489" stopIfTrue="1">
      <formula>$A65="begin repeat"</formula>
    </cfRule>
  </conditionalFormatting>
  <conditionalFormatting sqref="L65:L66 L72 B65:B72">
    <cfRule type="expression" dxfId="11079" priority="21486" stopIfTrue="1">
      <formula>$A65="text"</formula>
    </cfRule>
  </conditionalFormatting>
  <conditionalFormatting sqref="B65:B72 M65:N72">
    <cfRule type="expression" dxfId="11078" priority="21484" stopIfTrue="1">
      <formula>$A65="integer"</formula>
    </cfRule>
  </conditionalFormatting>
  <conditionalFormatting sqref="B65:B72 M65:N72">
    <cfRule type="expression" dxfId="11077" priority="21482" stopIfTrue="1">
      <formula>$A65="decimal"</formula>
    </cfRule>
  </conditionalFormatting>
  <conditionalFormatting sqref="L65:L66 L72 B65:B72">
    <cfRule type="expression" dxfId="11076" priority="21480" stopIfTrue="1">
      <formula>OR(AND(LEFT($A65, 16)="select_multiple ", LEN($A65)&gt;16, NOT(ISNUMBER(SEARCH(" ", $A65, 17)))), AND(LEFT($A65, 11)="select_one ", LEN($A65)&gt;11, NOT(ISNUMBER(SEARCH(" ", $A65, 12)))))</formula>
    </cfRule>
  </conditionalFormatting>
  <conditionalFormatting sqref="L65:L66 L72 B65:B72">
    <cfRule type="expression" dxfId="11075" priority="21477" stopIfTrue="1">
      <formula>OR($A65="audio audit", $A65="text audit", $A65="speed violations count", $A65="speed violations list", $A65="speed violations audit")</formula>
    </cfRule>
  </conditionalFormatting>
  <conditionalFormatting sqref="B65:B72">
    <cfRule type="expression" dxfId="11074" priority="21471" stopIfTrue="1">
      <formula>$A65="note"</formula>
    </cfRule>
    <cfRule type="expression" dxfId="11073" priority="21473" stopIfTrue="1">
      <formula>$A65="barcode"</formula>
    </cfRule>
    <cfRule type="expression" dxfId="11072" priority="21475" stopIfTrue="1">
      <formula>$A65="geopoint"</formula>
    </cfRule>
  </conditionalFormatting>
  <conditionalFormatting sqref="B65:B72 T65:T72">
    <cfRule type="expression" dxfId="11071" priority="21469" stopIfTrue="1">
      <formula>OR($A65="calculate", $A65="calculate_here")</formula>
    </cfRule>
  </conditionalFormatting>
  <conditionalFormatting sqref="L65:L66 L72 B65:B72">
    <cfRule type="expression" dxfId="11070" priority="21467" stopIfTrue="1">
      <formula>OR($A65="date", $A65="datetime")</formula>
    </cfRule>
  </conditionalFormatting>
  <conditionalFormatting sqref="L65:L66 L72 B65:B72">
    <cfRule type="expression" dxfId="11069" priority="21465" stopIfTrue="1">
      <formula>$A65="image"</formula>
    </cfRule>
  </conditionalFormatting>
  <conditionalFormatting sqref="B65:B72">
    <cfRule type="expression" dxfId="11068" priority="21463" stopIfTrue="1">
      <formula>OR($A65="audio", $A65="video")</formula>
    </cfRule>
  </conditionalFormatting>
  <conditionalFormatting sqref="M67:XFD71 A65:B72 K72:XFD72 K65:XFD66 K67:K71">
    <cfRule type="expression" dxfId="11067" priority="21462" stopIfTrue="1">
      <formula>$A65="comments"</formula>
    </cfRule>
    <cfRule type="expression" dxfId="11066" priority="21464" stopIfTrue="1">
      <formula>OR($A65="audio", $A65="video")</formula>
    </cfRule>
    <cfRule type="expression" dxfId="11065" priority="21466" stopIfTrue="1">
      <formula>$A65="image"</formula>
    </cfRule>
    <cfRule type="expression" dxfId="11064" priority="21468" stopIfTrue="1">
      <formula>OR($A65="date", $A65="datetime")</formula>
    </cfRule>
    <cfRule type="expression" dxfId="11063" priority="21470" stopIfTrue="1">
      <formula>OR($A65="calculate", $A65="calculate_here")</formula>
    </cfRule>
    <cfRule type="expression" dxfId="11062" priority="21472" stopIfTrue="1">
      <formula>$A65="note"</formula>
    </cfRule>
    <cfRule type="expression" dxfId="11061" priority="21474" stopIfTrue="1">
      <formula>$A65="barcode"</formula>
    </cfRule>
    <cfRule type="expression" dxfId="11060" priority="21476" stopIfTrue="1">
      <formula>$A65="geopoint"</formula>
    </cfRule>
    <cfRule type="expression" dxfId="11059" priority="21478" stopIfTrue="1">
      <formula>OR($A65="audio audit", $A65="text audit", $A65="speed violations count", $A65="speed violations list", $A65="speed violations audit")</formula>
    </cfRule>
    <cfRule type="expression" dxfId="11058" priority="21479" stopIfTrue="1">
      <formula>OR($A65="username", $A65="phonenumber", $A65="start", $A65="end", $A65="deviceid", $A65="subscriberid", $A65="simserial", $A65="caseid")</formula>
    </cfRule>
    <cfRule type="expression" dxfId="11057" priority="21481" stopIfTrue="1">
      <formula>OR(AND(LEFT($A65, 16)="select_multiple ", LEN($A65)&gt;16, NOT(ISNUMBER(SEARCH(" ", $A65, 17)))), AND(LEFT($A65, 11)="select_one ", LEN($A65)&gt;11, NOT(ISNUMBER(SEARCH(" ", $A65, 12)))))</formula>
    </cfRule>
    <cfRule type="expression" dxfId="11056" priority="21483" stopIfTrue="1">
      <formula>$A65="decimal"</formula>
    </cfRule>
    <cfRule type="expression" dxfId="11055" priority="21485" stopIfTrue="1">
      <formula>$A65="integer"</formula>
    </cfRule>
    <cfRule type="expression" dxfId="11054" priority="21487" stopIfTrue="1">
      <formula>$A65="text"</formula>
    </cfRule>
    <cfRule type="expression" dxfId="11053" priority="21488" stopIfTrue="1">
      <formula>$A65="end repeat"</formula>
    </cfRule>
    <cfRule type="expression" dxfId="11052" priority="21490" stopIfTrue="1">
      <formula>$A65="begin repeat"</formula>
    </cfRule>
    <cfRule type="expression" dxfId="11051" priority="21491" stopIfTrue="1">
      <formula>$A65="end group"</formula>
    </cfRule>
    <cfRule type="expression" dxfId="11050" priority="21493" stopIfTrue="1">
      <formula>$A65="begin group"</formula>
    </cfRule>
  </conditionalFormatting>
  <conditionalFormatting sqref="B65:B72">
    <cfRule type="expression" dxfId="11049" priority="21461" stopIfTrue="1">
      <formula>$A65="comments"</formula>
    </cfRule>
  </conditionalFormatting>
  <conditionalFormatting sqref="L67 L71">
    <cfRule type="expression" dxfId="11048" priority="21459" stopIfTrue="1">
      <formula>$A67="begin group"</formula>
    </cfRule>
  </conditionalFormatting>
  <conditionalFormatting sqref="L67 L71">
    <cfRule type="expression" dxfId="11047" priority="21454" stopIfTrue="1">
      <formula>$A67="text"</formula>
    </cfRule>
  </conditionalFormatting>
  <conditionalFormatting sqref="L67 L71">
    <cfRule type="expression" dxfId="11046" priority="21450" stopIfTrue="1">
      <formula>OR(AND(LEFT($A67, 16)="select_multiple ", LEN($A67)&gt;16, NOT(ISNUMBER(SEARCH(" ", $A67, 17)))), AND(LEFT($A67, 11)="select_one ", LEN($A67)&gt;11, NOT(ISNUMBER(SEARCH(" ", $A67, 12)))))</formula>
    </cfRule>
  </conditionalFormatting>
  <conditionalFormatting sqref="L67 L71">
    <cfRule type="expression" dxfId="11045" priority="21447" stopIfTrue="1">
      <formula>OR($A67="audio audit", $A67="text audit", $A67="speed violations count", $A67="speed violations list", $A67="speed violations audit")</formula>
    </cfRule>
  </conditionalFormatting>
  <conditionalFormatting sqref="L67 L71">
    <cfRule type="expression" dxfId="11044" priority="21441" stopIfTrue="1">
      <formula>OR($A67="date", $A67="datetime")</formula>
    </cfRule>
  </conditionalFormatting>
  <conditionalFormatting sqref="L67 L71">
    <cfRule type="expression" dxfId="11043" priority="21439" stopIfTrue="1">
      <formula>$A67="image"</formula>
    </cfRule>
  </conditionalFormatting>
  <conditionalFormatting sqref="L67:L71">
    <cfRule type="expression" dxfId="11042" priority="21437" stopIfTrue="1">
      <formula>$A67="comments"</formula>
    </cfRule>
    <cfRule type="expression" dxfId="11041" priority="21438" stopIfTrue="1">
      <formula>OR($A67="audio", $A67="video")</formula>
    </cfRule>
    <cfRule type="expression" dxfId="11040" priority="21440" stopIfTrue="1">
      <formula>$A67="image"</formula>
    </cfRule>
    <cfRule type="expression" dxfId="11039" priority="21442" stopIfTrue="1">
      <formula>OR($A67="date", $A67="datetime")</formula>
    </cfRule>
    <cfRule type="expression" dxfId="11038" priority="21443" stopIfTrue="1">
      <formula>OR($A67="calculate", $A67="calculate_here")</formula>
    </cfRule>
    <cfRule type="expression" dxfId="11037" priority="21444" stopIfTrue="1">
      <formula>$A67="note"</formula>
    </cfRule>
    <cfRule type="expression" dxfId="11036" priority="21445" stopIfTrue="1">
      <formula>$A67="barcode"</formula>
    </cfRule>
    <cfRule type="expression" dxfId="11035" priority="21446" stopIfTrue="1">
      <formula>$A67="geopoint"</formula>
    </cfRule>
    <cfRule type="expression" dxfId="11034" priority="21448" stopIfTrue="1">
      <formula>OR($A67="audio audit", $A67="text audit", $A67="speed violations count", $A67="speed violations list", $A67="speed violations audit")</formula>
    </cfRule>
    <cfRule type="expression" dxfId="11033" priority="21449" stopIfTrue="1">
      <formula>OR($A67="username", $A67="phonenumber", $A67="start", $A67="end", $A67="deviceid", $A67="subscriberid", $A67="simserial", $A67="caseid")</formula>
    </cfRule>
    <cfRule type="expression" dxfId="11032" priority="21451" stopIfTrue="1">
      <formula>OR(AND(LEFT($A67, 16)="select_multiple ", LEN($A67)&gt;16, NOT(ISNUMBER(SEARCH(" ", $A67, 17)))), AND(LEFT($A67, 11)="select_one ", LEN($A67)&gt;11, NOT(ISNUMBER(SEARCH(" ", $A67, 12)))))</formula>
    </cfRule>
    <cfRule type="expression" dxfId="11031" priority="21452" stopIfTrue="1">
      <formula>$A67="decimal"</formula>
    </cfRule>
    <cfRule type="expression" dxfId="11030" priority="21453" stopIfTrue="1">
      <formula>$A67="integer"</formula>
    </cfRule>
    <cfRule type="expression" dxfId="11029" priority="21455" stopIfTrue="1">
      <formula>$A67="text"</formula>
    </cfRule>
    <cfRule type="expression" dxfId="11028" priority="21456" stopIfTrue="1">
      <formula>$A67="end repeat"</formula>
    </cfRule>
    <cfRule type="expression" dxfId="11027" priority="21457" stopIfTrue="1">
      <formula>$A67="begin repeat"</formula>
    </cfRule>
    <cfRule type="expression" dxfId="11026" priority="21458" stopIfTrue="1">
      <formula>$A67="end group"</formula>
    </cfRule>
    <cfRule type="expression" dxfId="11025" priority="21460" stopIfTrue="1">
      <formula>$A67="begin group"</formula>
    </cfRule>
  </conditionalFormatting>
  <conditionalFormatting sqref="L68:L71">
    <cfRule type="expression" dxfId="11024" priority="21435" stopIfTrue="1">
      <formula>$A68="begin group"</formula>
    </cfRule>
  </conditionalFormatting>
  <conditionalFormatting sqref="L68:L71">
    <cfRule type="expression" dxfId="11023" priority="21430" stopIfTrue="1">
      <formula>$A68="text"</formula>
    </cfRule>
  </conditionalFormatting>
  <conditionalFormatting sqref="L68:L71">
    <cfRule type="expression" dxfId="11022" priority="21426" stopIfTrue="1">
      <formula>OR(AND(LEFT($A68, 16)="select_multiple ", LEN($A68)&gt;16, NOT(ISNUMBER(SEARCH(" ", $A68, 17)))), AND(LEFT($A68, 11)="select_one ", LEN($A68)&gt;11, NOT(ISNUMBER(SEARCH(" ", $A68, 12)))))</formula>
    </cfRule>
  </conditionalFormatting>
  <conditionalFormatting sqref="L68:L71">
    <cfRule type="expression" dxfId="11021" priority="21423" stopIfTrue="1">
      <formula>OR($A68="audio audit", $A68="text audit", $A68="speed violations count", $A68="speed violations list", $A68="speed violations audit")</formula>
    </cfRule>
  </conditionalFormatting>
  <conditionalFormatting sqref="L68:L71">
    <cfRule type="expression" dxfId="11020" priority="21417" stopIfTrue="1">
      <formula>OR($A68="date", $A68="datetime")</formula>
    </cfRule>
  </conditionalFormatting>
  <conditionalFormatting sqref="L68:L71">
    <cfRule type="expression" dxfId="11019" priority="21415" stopIfTrue="1">
      <formula>$A68="image"</formula>
    </cfRule>
  </conditionalFormatting>
  <conditionalFormatting sqref="L68:L71">
    <cfRule type="expression" dxfId="11018" priority="21413" stopIfTrue="1">
      <formula>$A68="comments"</formula>
    </cfRule>
    <cfRule type="expression" dxfId="11017" priority="21414" stopIfTrue="1">
      <formula>OR($A68="audio", $A68="video")</formula>
    </cfRule>
    <cfRule type="expression" dxfId="11016" priority="21416" stopIfTrue="1">
      <formula>$A68="image"</formula>
    </cfRule>
    <cfRule type="expression" dxfId="11015" priority="21418" stopIfTrue="1">
      <formula>OR($A68="date", $A68="datetime")</formula>
    </cfRule>
    <cfRule type="expression" dxfId="11014" priority="21419" stopIfTrue="1">
      <formula>OR($A68="calculate", $A68="calculate_here")</formula>
    </cfRule>
    <cfRule type="expression" dxfId="11013" priority="21420" stopIfTrue="1">
      <formula>$A68="note"</formula>
    </cfRule>
    <cfRule type="expression" dxfId="11012" priority="21421" stopIfTrue="1">
      <formula>$A68="barcode"</formula>
    </cfRule>
    <cfRule type="expression" dxfId="11011" priority="21422" stopIfTrue="1">
      <formula>$A68="geopoint"</formula>
    </cfRule>
    <cfRule type="expression" dxfId="11010" priority="21424" stopIfTrue="1">
      <formula>OR($A68="audio audit", $A68="text audit", $A68="speed violations count", $A68="speed violations list", $A68="speed violations audit")</formula>
    </cfRule>
    <cfRule type="expression" dxfId="11009" priority="21425" stopIfTrue="1">
      <formula>OR($A68="username", $A68="phonenumber", $A68="start", $A68="end", $A68="deviceid", $A68="subscriberid", $A68="simserial", $A68="caseid")</formula>
    </cfRule>
    <cfRule type="expression" dxfId="11008" priority="21427" stopIfTrue="1">
      <formula>OR(AND(LEFT($A68, 16)="select_multiple ", LEN($A68)&gt;16, NOT(ISNUMBER(SEARCH(" ", $A68, 17)))), AND(LEFT($A68, 11)="select_one ", LEN($A68)&gt;11, NOT(ISNUMBER(SEARCH(" ", $A68, 12)))))</formula>
    </cfRule>
    <cfRule type="expression" dxfId="11007" priority="21428" stopIfTrue="1">
      <formula>$A68="decimal"</formula>
    </cfRule>
    <cfRule type="expression" dxfId="11006" priority="21429" stopIfTrue="1">
      <formula>$A68="integer"</formula>
    </cfRule>
    <cfRule type="expression" dxfId="11005" priority="21431" stopIfTrue="1">
      <formula>$A68="text"</formula>
    </cfRule>
    <cfRule type="expression" dxfId="11004" priority="21432" stopIfTrue="1">
      <formula>$A68="end repeat"</formula>
    </cfRule>
    <cfRule type="expression" dxfId="11003" priority="21433" stopIfTrue="1">
      <formula>$A68="begin repeat"</formula>
    </cfRule>
    <cfRule type="expression" dxfId="11002" priority="21434" stopIfTrue="1">
      <formula>$A68="end group"</formula>
    </cfRule>
    <cfRule type="expression" dxfId="11001" priority="21436" stopIfTrue="1">
      <formula>$A68="begin group"</formula>
    </cfRule>
  </conditionalFormatting>
  <conditionalFormatting sqref="L68:L71">
    <cfRule type="expression" dxfId="11000" priority="21412" stopIfTrue="1">
      <formula>$A68="begin group"</formula>
    </cfRule>
  </conditionalFormatting>
  <conditionalFormatting sqref="L68:L71">
    <cfRule type="expression" dxfId="10999" priority="21411" stopIfTrue="1">
      <formula>$A68="text"</formula>
    </cfRule>
  </conditionalFormatting>
  <conditionalFormatting sqref="L68:L71">
    <cfRule type="expression" dxfId="10998" priority="21410" stopIfTrue="1">
      <formula>OR(AND(LEFT($A68, 16)="select_multiple ", LEN($A68)&gt;16, NOT(ISNUMBER(SEARCH(" ", $A68, 17)))), AND(LEFT($A68, 11)="select_one ", LEN($A68)&gt;11, NOT(ISNUMBER(SEARCH(" ", $A68, 12)))))</formula>
    </cfRule>
  </conditionalFormatting>
  <conditionalFormatting sqref="L68:L71">
    <cfRule type="expression" dxfId="10997" priority="21409" stopIfTrue="1">
      <formula>OR($A68="audio audit", $A68="text audit", $A68="speed violations count", $A68="speed violations list", $A68="speed violations audit")</formula>
    </cfRule>
  </conditionalFormatting>
  <conditionalFormatting sqref="L68:L71">
    <cfRule type="expression" dxfId="10996" priority="21408" stopIfTrue="1">
      <formula>OR($A68="date", $A68="datetime")</formula>
    </cfRule>
  </conditionalFormatting>
  <conditionalFormatting sqref="L68:L71">
    <cfRule type="expression" dxfId="10995" priority="21407" stopIfTrue="1">
      <formula>$A68="image"</formula>
    </cfRule>
  </conditionalFormatting>
  <conditionalFormatting sqref="L67 L71">
    <cfRule type="expression" dxfId="10994" priority="21405" stopIfTrue="1">
      <formula>$A67="begin group"</formula>
    </cfRule>
  </conditionalFormatting>
  <conditionalFormatting sqref="L67 L71">
    <cfRule type="expression" dxfId="10993" priority="21400" stopIfTrue="1">
      <formula>$A67="text"</formula>
    </cfRule>
  </conditionalFormatting>
  <conditionalFormatting sqref="L67 L71">
    <cfRule type="expression" dxfId="10992" priority="21396" stopIfTrue="1">
      <formula>OR(AND(LEFT($A67, 16)="select_multiple ", LEN($A67)&gt;16, NOT(ISNUMBER(SEARCH(" ", $A67, 17)))), AND(LEFT($A67, 11)="select_one ", LEN($A67)&gt;11, NOT(ISNUMBER(SEARCH(" ", $A67, 12)))))</formula>
    </cfRule>
  </conditionalFormatting>
  <conditionalFormatting sqref="L67 L71">
    <cfRule type="expression" dxfId="10991" priority="21393" stopIfTrue="1">
      <formula>OR($A67="audio audit", $A67="text audit", $A67="speed violations count", $A67="speed violations list", $A67="speed violations audit")</formula>
    </cfRule>
  </conditionalFormatting>
  <conditionalFormatting sqref="L67 L71">
    <cfRule type="expression" dxfId="10990" priority="21387" stopIfTrue="1">
      <formula>OR($A67="date", $A67="datetime")</formula>
    </cfRule>
  </conditionalFormatting>
  <conditionalFormatting sqref="L67 L71">
    <cfRule type="expression" dxfId="10989" priority="21385" stopIfTrue="1">
      <formula>$A67="image"</formula>
    </cfRule>
  </conditionalFormatting>
  <conditionalFormatting sqref="L67 L71">
    <cfRule type="expression" dxfId="10988" priority="21383" stopIfTrue="1">
      <formula>$A67="comments"</formula>
    </cfRule>
    <cfRule type="expression" dxfId="10987" priority="21384" stopIfTrue="1">
      <formula>OR($A67="audio", $A67="video")</formula>
    </cfRule>
    <cfRule type="expression" dxfId="10986" priority="21386" stopIfTrue="1">
      <formula>$A67="image"</formula>
    </cfRule>
    <cfRule type="expression" dxfId="10985" priority="21388" stopIfTrue="1">
      <formula>OR($A67="date", $A67="datetime")</formula>
    </cfRule>
    <cfRule type="expression" dxfId="10984" priority="21389" stopIfTrue="1">
      <formula>OR($A67="calculate", $A67="calculate_here")</formula>
    </cfRule>
    <cfRule type="expression" dxfId="10983" priority="21390" stopIfTrue="1">
      <formula>$A67="note"</formula>
    </cfRule>
    <cfRule type="expression" dxfId="10982" priority="21391" stopIfTrue="1">
      <formula>$A67="barcode"</formula>
    </cfRule>
    <cfRule type="expression" dxfId="10981" priority="21392" stopIfTrue="1">
      <formula>$A67="geopoint"</formula>
    </cfRule>
    <cfRule type="expression" dxfId="10980" priority="21394" stopIfTrue="1">
      <formula>OR($A67="audio audit", $A67="text audit", $A67="speed violations count", $A67="speed violations list", $A67="speed violations audit")</formula>
    </cfRule>
    <cfRule type="expression" dxfId="10979" priority="21395" stopIfTrue="1">
      <formula>OR($A67="username", $A67="phonenumber", $A67="start", $A67="end", $A67="deviceid", $A67="subscriberid", $A67="simserial", $A67="caseid")</formula>
    </cfRule>
    <cfRule type="expression" dxfId="10978" priority="21397" stopIfTrue="1">
      <formula>OR(AND(LEFT($A67, 16)="select_multiple ", LEN($A67)&gt;16, NOT(ISNUMBER(SEARCH(" ", $A67, 17)))), AND(LEFT($A67, 11)="select_one ", LEN($A67)&gt;11, NOT(ISNUMBER(SEARCH(" ", $A67, 12)))))</formula>
    </cfRule>
    <cfRule type="expression" dxfId="10977" priority="21398" stopIfTrue="1">
      <formula>$A67="decimal"</formula>
    </cfRule>
    <cfRule type="expression" dxfId="10976" priority="21399" stopIfTrue="1">
      <formula>$A67="integer"</formula>
    </cfRule>
    <cfRule type="expression" dxfId="10975" priority="21401" stopIfTrue="1">
      <formula>$A67="text"</formula>
    </cfRule>
    <cfRule type="expression" dxfId="10974" priority="21402" stopIfTrue="1">
      <formula>$A67="end repeat"</formula>
    </cfRule>
    <cfRule type="expression" dxfId="10973" priority="21403" stopIfTrue="1">
      <formula>$A67="begin repeat"</formula>
    </cfRule>
    <cfRule type="expression" dxfId="10972" priority="21404" stopIfTrue="1">
      <formula>$A67="end group"</formula>
    </cfRule>
    <cfRule type="expression" dxfId="10971" priority="21406" stopIfTrue="1">
      <formula>$A67="begin group"</formula>
    </cfRule>
  </conditionalFormatting>
  <conditionalFormatting sqref="L67 L71">
    <cfRule type="expression" dxfId="10970" priority="21382" stopIfTrue="1">
      <formula>$A67="begin group"</formula>
    </cfRule>
  </conditionalFormatting>
  <conditionalFormatting sqref="L67 L71">
    <cfRule type="expression" dxfId="10969" priority="21381" stopIfTrue="1">
      <formula>$A67="text"</formula>
    </cfRule>
  </conditionalFormatting>
  <conditionalFormatting sqref="L67 L71">
    <cfRule type="expression" dxfId="10968" priority="21380" stopIfTrue="1">
      <formula>OR(AND(LEFT($A67, 16)="select_multiple ", LEN($A67)&gt;16, NOT(ISNUMBER(SEARCH(" ", $A67, 17)))), AND(LEFT($A67, 11)="select_one ", LEN($A67)&gt;11, NOT(ISNUMBER(SEARCH(" ", $A67, 12)))))</formula>
    </cfRule>
  </conditionalFormatting>
  <conditionalFormatting sqref="L67 L71">
    <cfRule type="expression" dxfId="10967" priority="21379" stopIfTrue="1">
      <formula>OR($A67="audio audit", $A67="text audit", $A67="speed violations count", $A67="speed violations list", $A67="speed violations audit")</formula>
    </cfRule>
  </conditionalFormatting>
  <conditionalFormatting sqref="L67 L71">
    <cfRule type="expression" dxfId="10966" priority="21378" stopIfTrue="1">
      <formula>OR($A67="date", $A67="datetime")</formula>
    </cfRule>
  </conditionalFormatting>
  <conditionalFormatting sqref="L67 L71">
    <cfRule type="expression" dxfId="10965" priority="21377" stopIfTrue="1">
      <formula>$A67="image"</formula>
    </cfRule>
  </conditionalFormatting>
  <conditionalFormatting sqref="L73:L74 L80 B73:B80 O73:O80">
    <cfRule type="expression" dxfId="10964" priority="21375" stopIfTrue="1">
      <formula>$A73="begin group"</formula>
    </cfRule>
  </conditionalFormatting>
  <conditionalFormatting sqref="B73:B80 U73:U80 O73:O80">
    <cfRule type="expression" dxfId="10963" priority="21372" stopIfTrue="1">
      <formula>$A73="begin repeat"</formula>
    </cfRule>
  </conditionalFormatting>
  <conditionalFormatting sqref="L73:L74 L80 B73:B80">
    <cfRule type="expression" dxfId="10962" priority="21369" stopIfTrue="1">
      <formula>$A73="text"</formula>
    </cfRule>
  </conditionalFormatting>
  <conditionalFormatting sqref="B73:B80 M73:N80">
    <cfRule type="expression" dxfId="10961" priority="21367" stopIfTrue="1">
      <formula>$A73="integer"</formula>
    </cfRule>
  </conditionalFormatting>
  <conditionalFormatting sqref="B73:B80 M73:N80">
    <cfRule type="expression" dxfId="10960" priority="21365" stopIfTrue="1">
      <formula>$A73="decimal"</formula>
    </cfRule>
  </conditionalFormatting>
  <conditionalFormatting sqref="L73:L74 L80 B73:B80">
    <cfRule type="expression" dxfId="10959" priority="21363" stopIfTrue="1">
      <formula>OR(AND(LEFT($A73, 16)="select_multiple ", LEN($A73)&gt;16, NOT(ISNUMBER(SEARCH(" ", $A73, 17)))), AND(LEFT($A73, 11)="select_one ", LEN($A73)&gt;11, NOT(ISNUMBER(SEARCH(" ", $A73, 12)))))</formula>
    </cfRule>
  </conditionalFormatting>
  <conditionalFormatting sqref="L73:L74 L80 B73:B80">
    <cfRule type="expression" dxfId="10958" priority="21360" stopIfTrue="1">
      <formula>OR($A73="audio audit", $A73="text audit", $A73="speed violations count", $A73="speed violations list", $A73="speed violations audit")</formula>
    </cfRule>
  </conditionalFormatting>
  <conditionalFormatting sqref="B73:B80">
    <cfRule type="expression" dxfId="10957" priority="21354" stopIfTrue="1">
      <formula>$A73="note"</formula>
    </cfRule>
    <cfRule type="expression" dxfId="10956" priority="21356" stopIfTrue="1">
      <formula>$A73="barcode"</formula>
    </cfRule>
    <cfRule type="expression" dxfId="10955" priority="21358" stopIfTrue="1">
      <formula>$A73="geopoint"</formula>
    </cfRule>
  </conditionalFormatting>
  <conditionalFormatting sqref="B73:B80 T73:T80">
    <cfRule type="expression" dxfId="10954" priority="21352" stopIfTrue="1">
      <formula>OR($A73="calculate", $A73="calculate_here")</formula>
    </cfRule>
  </conditionalFormatting>
  <conditionalFormatting sqref="L73:L74 L80 B73:B80">
    <cfRule type="expression" dxfId="10953" priority="21350" stopIfTrue="1">
      <formula>OR($A73="date", $A73="datetime")</formula>
    </cfRule>
  </conditionalFormatting>
  <conditionalFormatting sqref="L73:L74 L80 B73:B80">
    <cfRule type="expression" dxfId="10952" priority="21348" stopIfTrue="1">
      <formula>$A73="image"</formula>
    </cfRule>
  </conditionalFormatting>
  <conditionalFormatting sqref="B73:B80">
    <cfRule type="expression" dxfId="10951" priority="21346" stopIfTrue="1">
      <formula>OR($A73="audio", $A73="video")</formula>
    </cfRule>
  </conditionalFormatting>
  <conditionalFormatting sqref="M75:XFD79 A73:B80 K80:XFD80 K73:XFD74 K75:K79">
    <cfRule type="expression" dxfId="10950" priority="21345" stopIfTrue="1">
      <formula>$A73="comments"</formula>
    </cfRule>
    <cfRule type="expression" dxfId="10949" priority="21347" stopIfTrue="1">
      <formula>OR($A73="audio", $A73="video")</formula>
    </cfRule>
    <cfRule type="expression" dxfId="10948" priority="21349" stopIfTrue="1">
      <formula>$A73="image"</formula>
    </cfRule>
    <cfRule type="expression" dxfId="10947" priority="21351" stopIfTrue="1">
      <formula>OR($A73="date", $A73="datetime")</formula>
    </cfRule>
    <cfRule type="expression" dxfId="10946" priority="21353" stopIfTrue="1">
      <formula>OR($A73="calculate", $A73="calculate_here")</formula>
    </cfRule>
    <cfRule type="expression" dxfId="10945" priority="21355" stopIfTrue="1">
      <formula>$A73="note"</formula>
    </cfRule>
    <cfRule type="expression" dxfId="10944" priority="21357" stopIfTrue="1">
      <formula>$A73="barcode"</formula>
    </cfRule>
    <cfRule type="expression" dxfId="10943" priority="21359" stopIfTrue="1">
      <formula>$A73="geopoint"</formula>
    </cfRule>
    <cfRule type="expression" dxfId="10942" priority="21361" stopIfTrue="1">
      <formula>OR($A73="audio audit", $A73="text audit", $A73="speed violations count", $A73="speed violations list", $A73="speed violations audit")</formula>
    </cfRule>
    <cfRule type="expression" dxfId="10941" priority="21362" stopIfTrue="1">
      <formula>OR($A73="username", $A73="phonenumber", $A73="start", $A73="end", $A73="deviceid", $A73="subscriberid", $A73="simserial", $A73="caseid")</formula>
    </cfRule>
    <cfRule type="expression" dxfId="10940" priority="21364" stopIfTrue="1">
      <formula>OR(AND(LEFT($A73, 16)="select_multiple ", LEN($A73)&gt;16, NOT(ISNUMBER(SEARCH(" ", $A73, 17)))), AND(LEFT($A73, 11)="select_one ", LEN($A73)&gt;11, NOT(ISNUMBER(SEARCH(" ", $A73, 12)))))</formula>
    </cfRule>
    <cfRule type="expression" dxfId="10939" priority="21366" stopIfTrue="1">
      <formula>$A73="decimal"</formula>
    </cfRule>
    <cfRule type="expression" dxfId="10938" priority="21368" stopIfTrue="1">
      <formula>$A73="integer"</formula>
    </cfRule>
    <cfRule type="expression" dxfId="10937" priority="21370" stopIfTrue="1">
      <formula>$A73="text"</formula>
    </cfRule>
    <cfRule type="expression" dxfId="10936" priority="21371" stopIfTrue="1">
      <formula>$A73="end repeat"</formula>
    </cfRule>
    <cfRule type="expression" dxfId="10935" priority="21373" stopIfTrue="1">
      <formula>$A73="begin repeat"</formula>
    </cfRule>
    <cfRule type="expression" dxfId="10934" priority="21374" stopIfTrue="1">
      <formula>$A73="end group"</formula>
    </cfRule>
    <cfRule type="expression" dxfId="10933" priority="21376" stopIfTrue="1">
      <formula>$A73="begin group"</formula>
    </cfRule>
  </conditionalFormatting>
  <conditionalFormatting sqref="B73:B80">
    <cfRule type="expression" dxfId="10932" priority="21344" stopIfTrue="1">
      <formula>$A73="comments"</formula>
    </cfRule>
  </conditionalFormatting>
  <conditionalFormatting sqref="L75 L79">
    <cfRule type="expression" dxfId="10931" priority="21342" stopIfTrue="1">
      <formula>$A75="begin group"</formula>
    </cfRule>
  </conditionalFormatting>
  <conditionalFormatting sqref="L75 L79">
    <cfRule type="expression" dxfId="10930" priority="21337" stopIfTrue="1">
      <formula>$A75="text"</formula>
    </cfRule>
  </conditionalFormatting>
  <conditionalFormatting sqref="L75 L79">
    <cfRule type="expression" dxfId="10929" priority="21333" stopIfTrue="1">
      <formula>OR(AND(LEFT($A75, 16)="select_multiple ", LEN($A75)&gt;16, NOT(ISNUMBER(SEARCH(" ", $A75, 17)))), AND(LEFT($A75, 11)="select_one ", LEN($A75)&gt;11, NOT(ISNUMBER(SEARCH(" ", $A75, 12)))))</formula>
    </cfRule>
  </conditionalFormatting>
  <conditionalFormatting sqref="L75 L79">
    <cfRule type="expression" dxfId="10928" priority="21330" stopIfTrue="1">
      <formula>OR($A75="audio audit", $A75="text audit", $A75="speed violations count", $A75="speed violations list", $A75="speed violations audit")</formula>
    </cfRule>
  </conditionalFormatting>
  <conditionalFormatting sqref="L75 L79">
    <cfRule type="expression" dxfId="10927" priority="21324" stopIfTrue="1">
      <formula>OR($A75="date", $A75="datetime")</formula>
    </cfRule>
  </conditionalFormatting>
  <conditionalFormatting sqref="L75 L79">
    <cfRule type="expression" dxfId="10926" priority="21322" stopIfTrue="1">
      <formula>$A75="image"</formula>
    </cfRule>
  </conditionalFormatting>
  <conditionalFormatting sqref="L75:L79">
    <cfRule type="expression" dxfId="10925" priority="21320" stopIfTrue="1">
      <formula>$A75="comments"</formula>
    </cfRule>
    <cfRule type="expression" dxfId="10924" priority="21321" stopIfTrue="1">
      <formula>OR($A75="audio", $A75="video")</formula>
    </cfRule>
    <cfRule type="expression" dxfId="10923" priority="21323" stopIfTrue="1">
      <formula>$A75="image"</formula>
    </cfRule>
    <cfRule type="expression" dxfId="10922" priority="21325" stopIfTrue="1">
      <formula>OR($A75="date", $A75="datetime")</formula>
    </cfRule>
    <cfRule type="expression" dxfId="10921" priority="21326" stopIfTrue="1">
      <formula>OR($A75="calculate", $A75="calculate_here")</formula>
    </cfRule>
    <cfRule type="expression" dxfId="10920" priority="21327" stopIfTrue="1">
      <formula>$A75="note"</formula>
    </cfRule>
    <cfRule type="expression" dxfId="10919" priority="21328" stopIfTrue="1">
      <formula>$A75="barcode"</formula>
    </cfRule>
    <cfRule type="expression" dxfId="10918" priority="21329" stopIfTrue="1">
      <formula>$A75="geopoint"</formula>
    </cfRule>
    <cfRule type="expression" dxfId="10917" priority="21331" stopIfTrue="1">
      <formula>OR($A75="audio audit", $A75="text audit", $A75="speed violations count", $A75="speed violations list", $A75="speed violations audit")</formula>
    </cfRule>
    <cfRule type="expression" dxfId="10916" priority="21332" stopIfTrue="1">
      <formula>OR($A75="username", $A75="phonenumber", $A75="start", $A75="end", $A75="deviceid", $A75="subscriberid", $A75="simserial", $A75="caseid")</formula>
    </cfRule>
    <cfRule type="expression" dxfId="10915" priority="21334" stopIfTrue="1">
      <formula>OR(AND(LEFT($A75, 16)="select_multiple ", LEN($A75)&gt;16, NOT(ISNUMBER(SEARCH(" ", $A75, 17)))), AND(LEFT($A75, 11)="select_one ", LEN($A75)&gt;11, NOT(ISNUMBER(SEARCH(" ", $A75, 12)))))</formula>
    </cfRule>
    <cfRule type="expression" dxfId="10914" priority="21335" stopIfTrue="1">
      <formula>$A75="decimal"</formula>
    </cfRule>
    <cfRule type="expression" dxfId="10913" priority="21336" stopIfTrue="1">
      <formula>$A75="integer"</formula>
    </cfRule>
    <cfRule type="expression" dxfId="10912" priority="21338" stopIfTrue="1">
      <formula>$A75="text"</formula>
    </cfRule>
    <cfRule type="expression" dxfId="10911" priority="21339" stopIfTrue="1">
      <formula>$A75="end repeat"</formula>
    </cfRule>
    <cfRule type="expression" dxfId="10910" priority="21340" stopIfTrue="1">
      <formula>$A75="begin repeat"</formula>
    </cfRule>
    <cfRule type="expression" dxfId="10909" priority="21341" stopIfTrue="1">
      <formula>$A75="end group"</formula>
    </cfRule>
    <cfRule type="expression" dxfId="10908" priority="21343" stopIfTrue="1">
      <formula>$A75="begin group"</formula>
    </cfRule>
  </conditionalFormatting>
  <conditionalFormatting sqref="L76:L79">
    <cfRule type="expression" dxfId="10907" priority="21318" stopIfTrue="1">
      <formula>$A76="begin group"</formula>
    </cfRule>
  </conditionalFormatting>
  <conditionalFormatting sqref="L76:L79">
    <cfRule type="expression" dxfId="10906" priority="21313" stopIfTrue="1">
      <formula>$A76="text"</formula>
    </cfRule>
  </conditionalFormatting>
  <conditionalFormatting sqref="L76:L79">
    <cfRule type="expression" dxfId="10905" priority="21309" stopIfTrue="1">
      <formula>OR(AND(LEFT($A76, 16)="select_multiple ", LEN($A76)&gt;16, NOT(ISNUMBER(SEARCH(" ", $A76, 17)))), AND(LEFT($A76, 11)="select_one ", LEN($A76)&gt;11, NOT(ISNUMBER(SEARCH(" ", $A76, 12)))))</formula>
    </cfRule>
  </conditionalFormatting>
  <conditionalFormatting sqref="L76:L79">
    <cfRule type="expression" dxfId="10904" priority="21306" stopIfTrue="1">
      <formula>OR($A76="audio audit", $A76="text audit", $A76="speed violations count", $A76="speed violations list", $A76="speed violations audit")</formula>
    </cfRule>
  </conditionalFormatting>
  <conditionalFormatting sqref="L76:L79">
    <cfRule type="expression" dxfId="10903" priority="21300" stopIfTrue="1">
      <formula>OR($A76="date", $A76="datetime")</formula>
    </cfRule>
  </conditionalFormatting>
  <conditionalFormatting sqref="L76:L79">
    <cfRule type="expression" dxfId="10902" priority="21298" stopIfTrue="1">
      <formula>$A76="image"</formula>
    </cfRule>
  </conditionalFormatting>
  <conditionalFormatting sqref="L76:L79">
    <cfRule type="expression" dxfId="10901" priority="21296" stopIfTrue="1">
      <formula>$A76="comments"</formula>
    </cfRule>
    <cfRule type="expression" dxfId="10900" priority="21297" stopIfTrue="1">
      <formula>OR($A76="audio", $A76="video")</formula>
    </cfRule>
    <cfRule type="expression" dxfId="10899" priority="21299" stopIfTrue="1">
      <formula>$A76="image"</formula>
    </cfRule>
    <cfRule type="expression" dxfId="10898" priority="21301" stopIfTrue="1">
      <formula>OR($A76="date", $A76="datetime")</formula>
    </cfRule>
    <cfRule type="expression" dxfId="10897" priority="21302" stopIfTrue="1">
      <formula>OR($A76="calculate", $A76="calculate_here")</formula>
    </cfRule>
    <cfRule type="expression" dxfId="10896" priority="21303" stopIfTrue="1">
      <formula>$A76="note"</formula>
    </cfRule>
    <cfRule type="expression" dxfId="10895" priority="21304" stopIfTrue="1">
      <formula>$A76="barcode"</formula>
    </cfRule>
    <cfRule type="expression" dxfId="10894" priority="21305" stopIfTrue="1">
      <formula>$A76="geopoint"</formula>
    </cfRule>
    <cfRule type="expression" dxfId="10893" priority="21307" stopIfTrue="1">
      <formula>OR($A76="audio audit", $A76="text audit", $A76="speed violations count", $A76="speed violations list", $A76="speed violations audit")</formula>
    </cfRule>
    <cfRule type="expression" dxfId="10892" priority="21308" stopIfTrue="1">
      <formula>OR($A76="username", $A76="phonenumber", $A76="start", $A76="end", $A76="deviceid", $A76="subscriberid", $A76="simserial", $A76="caseid")</formula>
    </cfRule>
    <cfRule type="expression" dxfId="10891" priority="21310" stopIfTrue="1">
      <formula>OR(AND(LEFT($A76, 16)="select_multiple ", LEN($A76)&gt;16, NOT(ISNUMBER(SEARCH(" ", $A76, 17)))), AND(LEFT($A76, 11)="select_one ", LEN($A76)&gt;11, NOT(ISNUMBER(SEARCH(" ", $A76, 12)))))</formula>
    </cfRule>
    <cfRule type="expression" dxfId="10890" priority="21311" stopIfTrue="1">
      <formula>$A76="decimal"</formula>
    </cfRule>
    <cfRule type="expression" dxfId="10889" priority="21312" stopIfTrue="1">
      <formula>$A76="integer"</formula>
    </cfRule>
    <cfRule type="expression" dxfId="10888" priority="21314" stopIfTrue="1">
      <formula>$A76="text"</formula>
    </cfRule>
    <cfRule type="expression" dxfId="10887" priority="21315" stopIfTrue="1">
      <formula>$A76="end repeat"</formula>
    </cfRule>
    <cfRule type="expression" dxfId="10886" priority="21316" stopIfTrue="1">
      <formula>$A76="begin repeat"</formula>
    </cfRule>
    <cfRule type="expression" dxfId="10885" priority="21317" stopIfTrue="1">
      <formula>$A76="end group"</formula>
    </cfRule>
    <cfRule type="expression" dxfId="10884" priority="21319" stopIfTrue="1">
      <formula>$A76="begin group"</formula>
    </cfRule>
  </conditionalFormatting>
  <conditionalFormatting sqref="L76:L79">
    <cfRule type="expression" dxfId="10883" priority="21295" stopIfTrue="1">
      <formula>$A76="begin group"</formula>
    </cfRule>
  </conditionalFormatting>
  <conditionalFormatting sqref="L76:L79">
    <cfRule type="expression" dxfId="10882" priority="21294" stopIfTrue="1">
      <formula>$A76="text"</formula>
    </cfRule>
  </conditionalFormatting>
  <conditionalFormatting sqref="L76:L79">
    <cfRule type="expression" dxfId="10881" priority="21293" stopIfTrue="1">
      <formula>OR(AND(LEFT($A76, 16)="select_multiple ", LEN($A76)&gt;16, NOT(ISNUMBER(SEARCH(" ", $A76, 17)))), AND(LEFT($A76, 11)="select_one ", LEN($A76)&gt;11, NOT(ISNUMBER(SEARCH(" ", $A76, 12)))))</formula>
    </cfRule>
  </conditionalFormatting>
  <conditionalFormatting sqref="L76:L79">
    <cfRule type="expression" dxfId="10880" priority="21292" stopIfTrue="1">
      <formula>OR($A76="audio audit", $A76="text audit", $A76="speed violations count", $A76="speed violations list", $A76="speed violations audit")</formula>
    </cfRule>
  </conditionalFormatting>
  <conditionalFormatting sqref="L76:L79">
    <cfRule type="expression" dxfId="10879" priority="21291" stopIfTrue="1">
      <formula>OR($A76="date", $A76="datetime")</formula>
    </cfRule>
  </conditionalFormatting>
  <conditionalFormatting sqref="L76:L79">
    <cfRule type="expression" dxfId="10878" priority="21290" stopIfTrue="1">
      <formula>$A76="image"</formula>
    </cfRule>
  </conditionalFormatting>
  <conditionalFormatting sqref="L75 L79">
    <cfRule type="expression" dxfId="10877" priority="21288" stopIfTrue="1">
      <formula>$A75="begin group"</formula>
    </cfRule>
  </conditionalFormatting>
  <conditionalFormatting sqref="L75 L79">
    <cfRule type="expression" dxfId="10876" priority="21283" stopIfTrue="1">
      <formula>$A75="text"</formula>
    </cfRule>
  </conditionalFormatting>
  <conditionalFormatting sqref="L75 L79">
    <cfRule type="expression" dxfId="10875" priority="21279" stopIfTrue="1">
      <formula>OR(AND(LEFT($A75, 16)="select_multiple ", LEN($A75)&gt;16, NOT(ISNUMBER(SEARCH(" ", $A75, 17)))), AND(LEFT($A75, 11)="select_one ", LEN($A75)&gt;11, NOT(ISNUMBER(SEARCH(" ", $A75, 12)))))</formula>
    </cfRule>
  </conditionalFormatting>
  <conditionalFormatting sqref="L75 L79">
    <cfRule type="expression" dxfId="10874" priority="21276" stopIfTrue="1">
      <formula>OR($A75="audio audit", $A75="text audit", $A75="speed violations count", $A75="speed violations list", $A75="speed violations audit")</formula>
    </cfRule>
  </conditionalFormatting>
  <conditionalFormatting sqref="L75 L79">
    <cfRule type="expression" dxfId="10873" priority="21270" stopIfTrue="1">
      <formula>OR($A75="date", $A75="datetime")</formula>
    </cfRule>
  </conditionalFormatting>
  <conditionalFormatting sqref="L75 L79">
    <cfRule type="expression" dxfId="10872" priority="21268" stopIfTrue="1">
      <formula>$A75="image"</formula>
    </cfRule>
  </conditionalFormatting>
  <conditionalFormatting sqref="L75 L79">
    <cfRule type="expression" dxfId="10871" priority="21266" stopIfTrue="1">
      <formula>$A75="comments"</formula>
    </cfRule>
    <cfRule type="expression" dxfId="10870" priority="21267" stopIfTrue="1">
      <formula>OR($A75="audio", $A75="video")</formula>
    </cfRule>
    <cfRule type="expression" dxfId="10869" priority="21269" stopIfTrue="1">
      <formula>$A75="image"</formula>
    </cfRule>
    <cfRule type="expression" dxfId="10868" priority="21271" stopIfTrue="1">
      <formula>OR($A75="date", $A75="datetime")</formula>
    </cfRule>
    <cfRule type="expression" dxfId="10867" priority="21272" stopIfTrue="1">
      <formula>OR($A75="calculate", $A75="calculate_here")</formula>
    </cfRule>
    <cfRule type="expression" dxfId="10866" priority="21273" stopIfTrue="1">
      <formula>$A75="note"</formula>
    </cfRule>
    <cfRule type="expression" dxfId="10865" priority="21274" stopIfTrue="1">
      <formula>$A75="barcode"</formula>
    </cfRule>
    <cfRule type="expression" dxfId="10864" priority="21275" stopIfTrue="1">
      <formula>$A75="geopoint"</formula>
    </cfRule>
    <cfRule type="expression" dxfId="10863" priority="21277" stopIfTrue="1">
      <formula>OR($A75="audio audit", $A75="text audit", $A75="speed violations count", $A75="speed violations list", $A75="speed violations audit")</formula>
    </cfRule>
    <cfRule type="expression" dxfId="10862" priority="21278" stopIfTrue="1">
      <formula>OR($A75="username", $A75="phonenumber", $A75="start", $A75="end", $A75="deviceid", $A75="subscriberid", $A75="simserial", $A75="caseid")</formula>
    </cfRule>
    <cfRule type="expression" dxfId="10861" priority="21280" stopIfTrue="1">
      <formula>OR(AND(LEFT($A75, 16)="select_multiple ", LEN($A75)&gt;16, NOT(ISNUMBER(SEARCH(" ", $A75, 17)))), AND(LEFT($A75, 11)="select_one ", LEN($A75)&gt;11, NOT(ISNUMBER(SEARCH(" ", $A75, 12)))))</formula>
    </cfRule>
    <cfRule type="expression" dxfId="10860" priority="21281" stopIfTrue="1">
      <formula>$A75="decimal"</formula>
    </cfRule>
    <cfRule type="expression" dxfId="10859" priority="21282" stopIfTrue="1">
      <formula>$A75="integer"</formula>
    </cfRule>
    <cfRule type="expression" dxfId="10858" priority="21284" stopIfTrue="1">
      <formula>$A75="text"</formula>
    </cfRule>
    <cfRule type="expression" dxfId="10857" priority="21285" stopIfTrue="1">
      <formula>$A75="end repeat"</formula>
    </cfRule>
    <cfRule type="expression" dxfId="10856" priority="21286" stopIfTrue="1">
      <formula>$A75="begin repeat"</formula>
    </cfRule>
    <cfRule type="expression" dxfId="10855" priority="21287" stopIfTrue="1">
      <formula>$A75="end group"</formula>
    </cfRule>
    <cfRule type="expression" dxfId="10854" priority="21289" stopIfTrue="1">
      <formula>$A75="begin group"</formula>
    </cfRule>
  </conditionalFormatting>
  <conditionalFormatting sqref="L75 L79">
    <cfRule type="expression" dxfId="10853" priority="21265" stopIfTrue="1">
      <formula>$A75="begin group"</formula>
    </cfRule>
  </conditionalFormatting>
  <conditionalFormatting sqref="L75 L79">
    <cfRule type="expression" dxfId="10852" priority="21264" stopIfTrue="1">
      <formula>$A75="text"</formula>
    </cfRule>
  </conditionalFormatting>
  <conditionalFormatting sqref="L75 L79">
    <cfRule type="expression" dxfId="10851" priority="21263" stopIfTrue="1">
      <formula>OR(AND(LEFT($A75, 16)="select_multiple ", LEN($A75)&gt;16, NOT(ISNUMBER(SEARCH(" ", $A75, 17)))), AND(LEFT($A75, 11)="select_one ", LEN($A75)&gt;11, NOT(ISNUMBER(SEARCH(" ", $A75, 12)))))</formula>
    </cfRule>
  </conditionalFormatting>
  <conditionalFormatting sqref="L75 L79">
    <cfRule type="expression" dxfId="10850" priority="21262" stopIfTrue="1">
      <formula>OR($A75="audio audit", $A75="text audit", $A75="speed violations count", $A75="speed violations list", $A75="speed violations audit")</formula>
    </cfRule>
  </conditionalFormatting>
  <conditionalFormatting sqref="L75 L79">
    <cfRule type="expression" dxfId="10849" priority="21261" stopIfTrue="1">
      <formula>OR($A75="date", $A75="datetime")</formula>
    </cfRule>
  </conditionalFormatting>
  <conditionalFormatting sqref="L75 L79">
    <cfRule type="expression" dxfId="10848" priority="21260" stopIfTrue="1">
      <formula>$A75="image"</formula>
    </cfRule>
  </conditionalFormatting>
  <conditionalFormatting sqref="L90 O90">
    <cfRule type="expression" dxfId="10847" priority="26548" stopIfTrue="1">
      <formula>$B90="begin group"</formula>
    </cfRule>
  </conditionalFormatting>
  <conditionalFormatting sqref="U90 O90">
    <cfRule type="expression" dxfId="10846" priority="26553" stopIfTrue="1">
      <formula>$B90="begin repeat"</formula>
    </cfRule>
  </conditionalFormatting>
  <conditionalFormatting sqref="L90">
    <cfRule type="expression" dxfId="10845" priority="26558" stopIfTrue="1">
      <formula>$B90="text"</formula>
    </cfRule>
  </conditionalFormatting>
  <conditionalFormatting sqref="M90:O90">
    <cfRule type="expression" dxfId="10844" priority="26560" stopIfTrue="1">
      <formula>$B90="integer"</formula>
    </cfRule>
  </conditionalFormatting>
  <conditionalFormatting sqref="M90:O90">
    <cfRule type="expression" dxfId="10843" priority="26562" stopIfTrue="1">
      <formula>$B90="decimal"</formula>
    </cfRule>
  </conditionalFormatting>
  <conditionalFormatting sqref="L90">
    <cfRule type="expression" dxfId="10842" priority="26565" stopIfTrue="1">
      <formula>OR(AND(LEFT($B90, 16)="select_multiple ", LEN($B90)&gt;16, NOT(ISNUMBER(SEARCH(" ", $B90, 17)))), AND(LEFT($B90, 11)="select_one ", LEN($B90)&gt;11, NOT(ISNUMBER(SEARCH(" ", $B90, 12)))))</formula>
    </cfRule>
  </conditionalFormatting>
  <conditionalFormatting sqref="L90">
    <cfRule type="expression" dxfId="10841" priority="26568" stopIfTrue="1">
      <formula>OR($B90="audio audit", $B90="text audit", $B90="speed violations count", $B90="speed violations list", $B90="speed violations audit")</formula>
    </cfRule>
  </conditionalFormatting>
  <conditionalFormatting sqref="T90">
    <cfRule type="expression" dxfId="10840" priority="26573" stopIfTrue="1">
      <formula>OR($B90="calculate", $B90="calculate_here")</formula>
    </cfRule>
  </conditionalFormatting>
  <conditionalFormatting sqref="L90">
    <cfRule type="expression" dxfId="10839" priority="26575" stopIfTrue="1">
      <formula>OR($B90="date", $B90="datetime")</formula>
    </cfRule>
  </conditionalFormatting>
  <conditionalFormatting sqref="L90">
    <cfRule type="expression" dxfId="10838" priority="26578" stopIfTrue="1">
      <formula>$B90="image"</formula>
    </cfRule>
  </conditionalFormatting>
  <conditionalFormatting sqref="B90 K90:XFD90">
    <cfRule type="expression" dxfId="10837" priority="26581" stopIfTrue="1">
      <formula>$B90="comments"</formula>
    </cfRule>
    <cfRule type="expression" dxfId="10836" priority="26582" stopIfTrue="1">
      <formula>OR($B90="audio", $B90="video")</formula>
    </cfRule>
    <cfRule type="expression" dxfId="10835" priority="26583" stopIfTrue="1">
      <formula>$B90="image"</formula>
    </cfRule>
    <cfRule type="expression" dxfId="10834" priority="26584" stopIfTrue="1">
      <formula>OR($B90="date", $B90="datetime")</formula>
    </cfRule>
    <cfRule type="expression" dxfId="10833" priority="26585" stopIfTrue="1">
      <formula>OR($B90="calculate", $B90="calculate_here")</formula>
    </cfRule>
    <cfRule type="expression" dxfId="10832" priority="26586" stopIfTrue="1">
      <formula>$B90="note"</formula>
    </cfRule>
    <cfRule type="expression" dxfId="10831" priority="26587" stopIfTrue="1">
      <formula>$B90="barcode"</formula>
    </cfRule>
    <cfRule type="expression" dxfId="10830" priority="26588" stopIfTrue="1">
      <formula>$B90="geopoint"</formula>
    </cfRule>
    <cfRule type="expression" dxfId="10829" priority="26589" stopIfTrue="1">
      <formula>OR($B90="audio audit", $B90="text audit", $B90="speed violations count", $B90="speed violations list", $B90="speed violations audit")</formula>
    </cfRule>
    <cfRule type="expression" dxfId="10828" priority="26590" stopIfTrue="1">
      <formula>OR($B90="username", $B90="phonenumber", $B90="start", $B90="end", $B90="deviceid", $B90="subscriberid", $B90="simserial", $B90="caseid")</formula>
    </cfRule>
    <cfRule type="expression" dxfId="10827" priority="26591" stopIfTrue="1">
      <formula>OR(AND(LEFT($B90, 16)="select_multiple ", LEN($B90)&gt;16, NOT(ISNUMBER(SEARCH(" ", $B90, 17)))), AND(LEFT($B90, 11)="select_one ", LEN($B90)&gt;11, NOT(ISNUMBER(SEARCH(" ", $B90, 12)))))</formula>
    </cfRule>
    <cfRule type="expression" dxfId="10826" priority="26592" stopIfTrue="1">
      <formula>$B90="decimal"</formula>
    </cfRule>
    <cfRule type="expression" dxfId="10825" priority="26593" stopIfTrue="1">
      <formula>$B90="integer"</formula>
    </cfRule>
    <cfRule type="expression" dxfId="10824" priority="26594" stopIfTrue="1">
      <formula>$B90="text"</formula>
    </cfRule>
    <cfRule type="expression" dxfId="10823" priority="26595" stopIfTrue="1">
      <formula>$B90="end repeat"</formula>
    </cfRule>
    <cfRule type="expression" dxfId="10822" priority="26596" stopIfTrue="1">
      <formula>$B90="begin repeat"</formula>
    </cfRule>
    <cfRule type="expression" dxfId="10821" priority="26597" stopIfTrue="1">
      <formula>$B90="end group"</formula>
    </cfRule>
    <cfRule type="expression" dxfId="10820" priority="26598" stopIfTrue="1">
      <formula>$B90="begin group"</formula>
    </cfRule>
  </conditionalFormatting>
  <conditionalFormatting sqref="O91">
    <cfRule type="expression" dxfId="10819" priority="21258" stopIfTrue="1">
      <formula>$A91="begin group"</formula>
    </cfRule>
  </conditionalFormatting>
  <conditionalFormatting sqref="O91">
    <cfRule type="expression" dxfId="10818" priority="21255" stopIfTrue="1">
      <formula>$A91="begin repeat"</formula>
    </cfRule>
  </conditionalFormatting>
  <conditionalFormatting sqref="O91">
    <cfRule type="expression" dxfId="10817" priority="21240" stopIfTrue="1">
      <formula>$A91="comments"</formula>
    </cfRule>
    <cfRule type="expression" dxfId="10816" priority="21241" stopIfTrue="1">
      <formula>OR($A91="audio", $A91="video")</formula>
    </cfRule>
    <cfRule type="expression" dxfId="10815" priority="21242" stopIfTrue="1">
      <formula>$A91="image"</formula>
    </cfRule>
    <cfRule type="expression" dxfId="10814" priority="21243" stopIfTrue="1">
      <formula>OR($A91="date", $A91="datetime")</formula>
    </cfRule>
    <cfRule type="expression" dxfId="10813" priority="21244" stopIfTrue="1">
      <formula>OR($A91="calculate", $A91="calculate_here")</formula>
    </cfRule>
    <cfRule type="expression" dxfId="10812" priority="21245" stopIfTrue="1">
      <formula>$A91="note"</formula>
    </cfRule>
    <cfRule type="expression" dxfId="10811" priority="21246" stopIfTrue="1">
      <formula>$A91="barcode"</formula>
    </cfRule>
    <cfRule type="expression" dxfId="10810" priority="21247" stopIfTrue="1">
      <formula>$A91="geopoint"</formula>
    </cfRule>
    <cfRule type="expression" dxfId="10809" priority="21248" stopIfTrue="1">
      <formula>OR($A91="audio audit", $A91="text audit", $A91="speed violations count", $A91="speed violations list", $A91="speed violations audit")</formula>
    </cfRule>
    <cfRule type="expression" dxfId="10808" priority="21249" stopIfTrue="1">
      <formula>OR($A91="username", $A91="phonenumber", $A91="start", $A91="end", $A91="deviceid", $A91="subscriberid", $A91="simserial", $A91="caseid")</formula>
    </cfRule>
    <cfRule type="expression" dxfId="10807" priority="21250" stopIfTrue="1">
      <formula>OR(AND(LEFT($A91, 16)="select_multiple ", LEN($A91)&gt;16, NOT(ISNUMBER(SEARCH(" ", $A91, 17)))), AND(LEFT($A91, 11)="select_one ", LEN($A91)&gt;11, NOT(ISNUMBER(SEARCH(" ", $A91, 12)))))</formula>
    </cfRule>
    <cfRule type="expression" dxfId="10806" priority="21251" stopIfTrue="1">
      <formula>$A91="decimal"</formula>
    </cfRule>
    <cfRule type="expression" dxfId="10805" priority="21252" stopIfTrue="1">
      <formula>$A91="integer"</formula>
    </cfRule>
    <cfRule type="expression" dxfId="10804" priority="21253" stopIfTrue="1">
      <formula>$A91="text"</formula>
    </cfRule>
    <cfRule type="expression" dxfId="10803" priority="21254" stopIfTrue="1">
      <formula>$A91="end repeat"</formula>
    </cfRule>
    <cfRule type="expression" dxfId="10802" priority="21256" stopIfTrue="1">
      <formula>$A91="begin repeat"</formula>
    </cfRule>
    <cfRule type="expression" dxfId="10801" priority="21257" stopIfTrue="1">
      <formula>$A91="end group"</formula>
    </cfRule>
    <cfRule type="expression" dxfId="10800" priority="21259" stopIfTrue="1">
      <formula>$A91="begin group"</formula>
    </cfRule>
  </conditionalFormatting>
  <conditionalFormatting sqref="O108">
    <cfRule type="expression" dxfId="10799" priority="21238" stopIfTrue="1">
      <formula>$A108="begin group"</formula>
    </cfRule>
  </conditionalFormatting>
  <conditionalFormatting sqref="O108">
    <cfRule type="expression" dxfId="10798" priority="21235" stopIfTrue="1">
      <formula>$A108="begin repeat"</formula>
    </cfRule>
  </conditionalFormatting>
  <conditionalFormatting sqref="O108">
    <cfRule type="expression" dxfId="10797" priority="21220" stopIfTrue="1">
      <formula>$A108="comments"</formula>
    </cfRule>
    <cfRule type="expression" dxfId="10796" priority="21221" stopIfTrue="1">
      <formula>OR($A108="audio", $A108="video")</formula>
    </cfRule>
    <cfRule type="expression" dxfId="10795" priority="21222" stopIfTrue="1">
      <formula>$A108="image"</formula>
    </cfRule>
    <cfRule type="expression" dxfId="10794" priority="21223" stopIfTrue="1">
      <formula>OR($A108="date", $A108="datetime")</formula>
    </cfRule>
    <cfRule type="expression" dxfId="10793" priority="21224" stopIfTrue="1">
      <formula>OR($A108="calculate", $A108="calculate_here")</formula>
    </cfRule>
    <cfRule type="expression" dxfId="10792" priority="21225" stopIfTrue="1">
      <formula>$A108="note"</formula>
    </cfRule>
    <cfRule type="expression" dxfId="10791" priority="21226" stopIfTrue="1">
      <formula>$A108="barcode"</formula>
    </cfRule>
    <cfRule type="expression" dxfId="10790" priority="21227" stopIfTrue="1">
      <formula>$A108="geopoint"</formula>
    </cfRule>
    <cfRule type="expression" dxfId="10789" priority="21228" stopIfTrue="1">
      <formula>OR($A108="audio audit", $A108="text audit", $A108="speed violations count", $A108="speed violations list", $A108="speed violations audit")</formula>
    </cfRule>
    <cfRule type="expression" dxfId="10788" priority="21229" stopIfTrue="1">
      <formula>OR($A108="username", $A108="phonenumber", $A108="start", $A108="end", $A108="deviceid", $A108="subscriberid", $A108="simserial", $A108="caseid")</formula>
    </cfRule>
    <cfRule type="expression" dxfId="10787" priority="21230" stopIfTrue="1">
      <formula>OR(AND(LEFT($A108, 16)="select_multiple ", LEN($A108)&gt;16, NOT(ISNUMBER(SEARCH(" ", $A108, 17)))), AND(LEFT($A108, 11)="select_one ", LEN($A108)&gt;11, NOT(ISNUMBER(SEARCH(" ", $A108, 12)))))</formula>
    </cfRule>
    <cfRule type="expression" dxfId="10786" priority="21231" stopIfTrue="1">
      <formula>$A108="decimal"</formula>
    </cfRule>
    <cfRule type="expression" dxfId="10785" priority="21232" stopIfTrue="1">
      <formula>$A108="integer"</formula>
    </cfRule>
    <cfRule type="expression" dxfId="10784" priority="21233" stopIfTrue="1">
      <formula>$A108="text"</formula>
    </cfRule>
    <cfRule type="expression" dxfId="10783" priority="21234" stopIfTrue="1">
      <formula>$A108="end repeat"</formula>
    </cfRule>
    <cfRule type="expression" dxfId="10782" priority="21236" stopIfTrue="1">
      <formula>$A108="begin repeat"</formula>
    </cfRule>
    <cfRule type="expression" dxfId="10781" priority="21237" stopIfTrue="1">
      <formula>$A108="end group"</formula>
    </cfRule>
    <cfRule type="expression" dxfId="10780" priority="21239" stopIfTrue="1">
      <formula>$A108="begin group"</formula>
    </cfRule>
  </conditionalFormatting>
  <conditionalFormatting sqref="B94 O94">
    <cfRule type="expression" dxfId="10779" priority="21218" stopIfTrue="1">
      <formula>$A94="begin group"</formula>
    </cfRule>
  </conditionalFormatting>
  <conditionalFormatting sqref="B94 U94 O94">
    <cfRule type="expression" dxfId="10778" priority="21215" stopIfTrue="1">
      <formula>$A94="begin repeat"</formula>
    </cfRule>
  </conditionalFormatting>
  <conditionalFormatting sqref="B94">
    <cfRule type="expression" dxfId="10777" priority="21212" stopIfTrue="1">
      <formula>$A94="text"</formula>
    </cfRule>
  </conditionalFormatting>
  <conditionalFormatting sqref="B94 M94:N94">
    <cfRule type="expression" dxfId="10776" priority="21210" stopIfTrue="1">
      <formula>$A94="integer"</formula>
    </cfRule>
  </conditionalFormatting>
  <conditionalFormatting sqref="B94 M94:N94">
    <cfRule type="expression" dxfId="10775" priority="21208" stopIfTrue="1">
      <formula>$A94="decimal"</formula>
    </cfRule>
  </conditionalFormatting>
  <conditionalFormatting sqref="B94">
    <cfRule type="expression" dxfId="10774" priority="21206" stopIfTrue="1">
      <formula>OR(AND(LEFT($A94, 16)="select_multiple ", LEN($A94)&gt;16, NOT(ISNUMBER(SEARCH(" ", $A94, 17)))), AND(LEFT($A94, 11)="select_one ", LEN($A94)&gt;11, NOT(ISNUMBER(SEARCH(" ", $A94, 12)))))</formula>
    </cfRule>
  </conditionalFormatting>
  <conditionalFormatting sqref="B94">
    <cfRule type="expression" dxfId="10773" priority="21203" stopIfTrue="1">
      <formula>OR($A94="audio audit", $A94="text audit", $A94="speed violations count", $A94="speed violations list", $A94="speed violations audit")</formula>
    </cfRule>
  </conditionalFormatting>
  <conditionalFormatting sqref="B94">
    <cfRule type="expression" dxfId="10772" priority="21197" stopIfTrue="1">
      <formula>$A94="note"</formula>
    </cfRule>
    <cfRule type="expression" dxfId="10771" priority="21199" stopIfTrue="1">
      <formula>$A94="barcode"</formula>
    </cfRule>
    <cfRule type="expression" dxfId="10770" priority="21201" stopIfTrue="1">
      <formula>$A94="geopoint"</formula>
    </cfRule>
  </conditionalFormatting>
  <conditionalFormatting sqref="B94 T94">
    <cfRule type="expression" dxfId="10769" priority="21195" stopIfTrue="1">
      <formula>OR($A94="calculate", $A94="calculate_here")</formula>
    </cfRule>
  </conditionalFormatting>
  <conditionalFormatting sqref="B94">
    <cfRule type="expression" dxfId="10768" priority="21193" stopIfTrue="1">
      <formula>OR($A94="date", $A94="datetime")</formula>
    </cfRule>
  </conditionalFormatting>
  <conditionalFormatting sqref="B94">
    <cfRule type="expression" dxfId="10767" priority="21191" stopIfTrue="1">
      <formula>$A94="image"</formula>
    </cfRule>
  </conditionalFormatting>
  <conditionalFormatting sqref="B94">
    <cfRule type="expression" dxfId="10766" priority="21189" stopIfTrue="1">
      <formula>OR($A94="audio", $A94="video")</formula>
    </cfRule>
  </conditionalFormatting>
  <conditionalFormatting sqref="A94:B94 M94:XFD94">
    <cfRule type="expression" dxfId="10765" priority="21188" stopIfTrue="1">
      <formula>$A94="comments"</formula>
    </cfRule>
    <cfRule type="expression" dxfId="10764" priority="21190" stopIfTrue="1">
      <formula>OR($A94="audio", $A94="video")</formula>
    </cfRule>
    <cfRule type="expression" dxfId="10763" priority="21192" stopIfTrue="1">
      <formula>$A94="image"</formula>
    </cfRule>
    <cfRule type="expression" dxfId="10762" priority="21194" stopIfTrue="1">
      <formula>OR($A94="date", $A94="datetime")</formula>
    </cfRule>
    <cfRule type="expression" dxfId="10761" priority="21196" stopIfTrue="1">
      <formula>OR($A94="calculate", $A94="calculate_here")</formula>
    </cfRule>
    <cfRule type="expression" dxfId="10760" priority="21198" stopIfTrue="1">
      <formula>$A94="note"</formula>
    </cfRule>
    <cfRule type="expression" dxfId="10759" priority="21200" stopIfTrue="1">
      <formula>$A94="barcode"</formula>
    </cfRule>
    <cfRule type="expression" dxfId="10758" priority="21202" stopIfTrue="1">
      <formula>$A94="geopoint"</formula>
    </cfRule>
    <cfRule type="expression" dxfId="10757" priority="21204" stopIfTrue="1">
      <formula>OR($A94="audio audit", $A94="text audit", $A94="speed violations count", $A94="speed violations list", $A94="speed violations audit")</formula>
    </cfRule>
    <cfRule type="expression" dxfId="10756" priority="21205" stopIfTrue="1">
      <formula>OR($A94="username", $A94="phonenumber", $A94="start", $A94="end", $A94="deviceid", $A94="subscriberid", $A94="simserial", $A94="caseid")</formula>
    </cfRule>
    <cfRule type="expression" dxfId="10755" priority="21207" stopIfTrue="1">
      <formula>OR(AND(LEFT($A94, 16)="select_multiple ", LEN($A94)&gt;16, NOT(ISNUMBER(SEARCH(" ", $A94, 17)))), AND(LEFT($A94, 11)="select_one ", LEN($A94)&gt;11, NOT(ISNUMBER(SEARCH(" ", $A94, 12)))))</formula>
    </cfRule>
    <cfRule type="expression" dxfId="10754" priority="21209" stopIfTrue="1">
      <formula>$A94="decimal"</formula>
    </cfRule>
    <cfRule type="expression" dxfId="10753" priority="21211" stopIfTrue="1">
      <formula>$A94="integer"</formula>
    </cfRule>
    <cfRule type="expression" dxfId="10752" priority="21213" stopIfTrue="1">
      <formula>$A94="text"</formula>
    </cfRule>
    <cfRule type="expression" dxfId="10751" priority="21214" stopIfTrue="1">
      <formula>$A94="end repeat"</formula>
    </cfRule>
    <cfRule type="expression" dxfId="10750" priority="21216" stopIfTrue="1">
      <formula>$A94="begin repeat"</formula>
    </cfRule>
    <cfRule type="expression" dxfId="10749" priority="21217" stopIfTrue="1">
      <formula>$A94="end group"</formula>
    </cfRule>
    <cfRule type="expression" dxfId="10748" priority="21219" stopIfTrue="1">
      <formula>$A94="begin group"</formula>
    </cfRule>
  </conditionalFormatting>
  <conditionalFormatting sqref="B94">
    <cfRule type="expression" dxfId="10747" priority="21187" stopIfTrue="1">
      <formula>$A94="comments"</formula>
    </cfRule>
  </conditionalFormatting>
  <conditionalFormatting sqref="L94">
    <cfRule type="expression" dxfId="10746" priority="21185" stopIfTrue="1">
      <formula>$A94="begin group"</formula>
    </cfRule>
  </conditionalFormatting>
  <conditionalFormatting sqref="L94">
    <cfRule type="expression" dxfId="10745" priority="21180" stopIfTrue="1">
      <formula>$A94="text"</formula>
    </cfRule>
  </conditionalFormatting>
  <conditionalFormatting sqref="L94">
    <cfRule type="expression" dxfId="10744" priority="21176" stopIfTrue="1">
      <formula>OR(AND(LEFT($A94, 16)="select_multiple ", LEN($A94)&gt;16, NOT(ISNUMBER(SEARCH(" ", $A94, 17)))), AND(LEFT($A94, 11)="select_one ", LEN($A94)&gt;11, NOT(ISNUMBER(SEARCH(" ", $A94, 12)))))</formula>
    </cfRule>
  </conditionalFormatting>
  <conditionalFormatting sqref="L94">
    <cfRule type="expression" dxfId="10743" priority="21173" stopIfTrue="1">
      <formula>OR($A94="audio audit", $A94="text audit", $A94="speed violations count", $A94="speed violations list", $A94="speed violations audit")</formula>
    </cfRule>
  </conditionalFormatting>
  <conditionalFormatting sqref="L94">
    <cfRule type="expression" dxfId="10742" priority="21167" stopIfTrue="1">
      <formula>OR($A94="date", $A94="datetime")</formula>
    </cfRule>
  </conditionalFormatting>
  <conditionalFormatting sqref="L94">
    <cfRule type="expression" dxfId="10741" priority="21165" stopIfTrue="1">
      <formula>$A94="image"</formula>
    </cfRule>
  </conditionalFormatting>
  <conditionalFormatting sqref="L94">
    <cfRule type="expression" dxfId="10740" priority="21163" stopIfTrue="1">
      <formula>$A94="comments"</formula>
    </cfRule>
    <cfRule type="expression" dxfId="10739" priority="21164" stopIfTrue="1">
      <formula>OR($A94="audio", $A94="video")</formula>
    </cfRule>
    <cfRule type="expression" dxfId="10738" priority="21166" stopIfTrue="1">
      <formula>$A94="image"</formula>
    </cfRule>
    <cfRule type="expression" dxfId="10737" priority="21168" stopIfTrue="1">
      <formula>OR($A94="date", $A94="datetime")</formula>
    </cfRule>
    <cfRule type="expression" dxfId="10736" priority="21169" stopIfTrue="1">
      <formula>OR($A94="calculate", $A94="calculate_here")</formula>
    </cfRule>
    <cfRule type="expression" dxfId="10735" priority="21170" stopIfTrue="1">
      <formula>$A94="note"</formula>
    </cfRule>
    <cfRule type="expression" dxfId="10734" priority="21171" stopIfTrue="1">
      <formula>$A94="barcode"</formula>
    </cfRule>
    <cfRule type="expression" dxfId="10733" priority="21172" stopIfTrue="1">
      <formula>$A94="geopoint"</formula>
    </cfRule>
    <cfRule type="expression" dxfId="10732" priority="21174" stopIfTrue="1">
      <formula>OR($A94="audio audit", $A94="text audit", $A94="speed violations count", $A94="speed violations list", $A94="speed violations audit")</formula>
    </cfRule>
    <cfRule type="expression" dxfId="10731" priority="21175" stopIfTrue="1">
      <formula>OR($A94="username", $A94="phonenumber", $A94="start", $A94="end", $A94="deviceid", $A94="subscriberid", $A94="simserial", $A94="caseid")</formula>
    </cfRule>
    <cfRule type="expression" dxfId="10730" priority="21177" stopIfTrue="1">
      <formula>OR(AND(LEFT($A94, 16)="select_multiple ", LEN($A94)&gt;16, NOT(ISNUMBER(SEARCH(" ", $A94, 17)))), AND(LEFT($A94, 11)="select_one ", LEN($A94)&gt;11, NOT(ISNUMBER(SEARCH(" ", $A94, 12)))))</formula>
    </cfRule>
    <cfRule type="expression" dxfId="10729" priority="21178" stopIfTrue="1">
      <formula>$A94="decimal"</formula>
    </cfRule>
    <cfRule type="expression" dxfId="10728" priority="21179" stopIfTrue="1">
      <formula>$A94="integer"</formula>
    </cfRule>
    <cfRule type="expression" dxfId="10727" priority="21181" stopIfTrue="1">
      <formula>$A94="text"</formula>
    </cfRule>
    <cfRule type="expression" dxfId="10726" priority="21182" stopIfTrue="1">
      <formula>$A94="end repeat"</formula>
    </cfRule>
    <cfRule type="expression" dxfId="10725" priority="21183" stopIfTrue="1">
      <formula>$A94="begin repeat"</formula>
    </cfRule>
    <cfRule type="expression" dxfId="10724" priority="21184" stopIfTrue="1">
      <formula>$A94="end group"</formula>
    </cfRule>
    <cfRule type="expression" dxfId="10723" priority="21186" stopIfTrue="1">
      <formula>$A94="begin group"</formula>
    </cfRule>
  </conditionalFormatting>
  <conditionalFormatting sqref="L94">
    <cfRule type="expression" dxfId="10722" priority="21161" stopIfTrue="1">
      <formula>$A94="begin group"</formula>
    </cfRule>
  </conditionalFormatting>
  <conditionalFormatting sqref="L94">
    <cfRule type="expression" dxfId="10721" priority="21156" stopIfTrue="1">
      <formula>$A94="text"</formula>
    </cfRule>
  </conditionalFormatting>
  <conditionalFormatting sqref="L94">
    <cfRule type="expression" dxfId="10720" priority="21152" stopIfTrue="1">
      <formula>OR(AND(LEFT($A94, 16)="select_multiple ", LEN($A94)&gt;16, NOT(ISNUMBER(SEARCH(" ", $A94, 17)))), AND(LEFT($A94, 11)="select_one ", LEN($A94)&gt;11, NOT(ISNUMBER(SEARCH(" ", $A94, 12)))))</formula>
    </cfRule>
  </conditionalFormatting>
  <conditionalFormatting sqref="L94">
    <cfRule type="expression" dxfId="10719" priority="21149" stopIfTrue="1">
      <formula>OR($A94="audio audit", $A94="text audit", $A94="speed violations count", $A94="speed violations list", $A94="speed violations audit")</formula>
    </cfRule>
  </conditionalFormatting>
  <conditionalFormatting sqref="L94">
    <cfRule type="expression" dxfId="10718" priority="21143" stopIfTrue="1">
      <formula>OR($A94="date", $A94="datetime")</formula>
    </cfRule>
  </conditionalFormatting>
  <conditionalFormatting sqref="L94">
    <cfRule type="expression" dxfId="10717" priority="21141" stopIfTrue="1">
      <formula>$A94="image"</formula>
    </cfRule>
  </conditionalFormatting>
  <conditionalFormatting sqref="L94">
    <cfRule type="expression" dxfId="10716" priority="21139" stopIfTrue="1">
      <formula>$A94="comments"</formula>
    </cfRule>
    <cfRule type="expression" dxfId="10715" priority="21140" stopIfTrue="1">
      <formula>OR($A94="audio", $A94="video")</formula>
    </cfRule>
    <cfRule type="expression" dxfId="10714" priority="21142" stopIfTrue="1">
      <formula>$A94="image"</formula>
    </cfRule>
    <cfRule type="expression" dxfId="10713" priority="21144" stopIfTrue="1">
      <formula>OR($A94="date", $A94="datetime")</formula>
    </cfRule>
    <cfRule type="expression" dxfId="10712" priority="21145" stopIfTrue="1">
      <formula>OR($A94="calculate", $A94="calculate_here")</formula>
    </cfRule>
    <cfRule type="expression" dxfId="10711" priority="21146" stopIfTrue="1">
      <formula>$A94="note"</formula>
    </cfRule>
    <cfRule type="expression" dxfId="10710" priority="21147" stopIfTrue="1">
      <formula>$A94="barcode"</formula>
    </cfRule>
    <cfRule type="expression" dxfId="10709" priority="21148" stopIfTrue="1">
      <formula>$A94="geopoint"</formula>
    </cfRule>
    <cfRule type="expression" dxfId="10708" priority="21150" stopIfTrue="1">
      <formula>OR($A94="audio audit", $A94="text audit", $A94="speed violations count", $A94="speed violations list", $A94="speed violations audit")</formula>
    </cfRule>
    <cfRule type="expression" dxfId="10707" priority="21151" stopIfTrue="1">
      <formula>OR($A94="username", $A94="phonenumber", $A94="start", $A94="end", $A94="deviceid", $A94="subscriberid", $A94="simserial", $A94="caseid")</formula>
    </cfRule>
    <cfRule type="expression" dxfId="10706" priority="21153" stopIfTrue="1">
      <formula>OR(AND(LEFT($A94, 16)="select_multiple ", LEN($A94)&gt;16, NOT(ISNUMBER(SEARCH(" ", $A94, 17)))), AND(LEFT($A94, 11)="select_one ", LEN($A94)&gt;11, NOT(ISNUMBER(SEARCH(" ", $A94, 12)))))</formula>
    </cfRule>
    <cfRule type="expression" dxfId="10705" priority="21154" stopIfTrue="1">
      <formula>$A94="decimal"</formula>
    </cfRule>
    <cfRule type="expression" dxfId="10704" priority="21155" stopIfTrue="1">
      <formula>$A94="integer"</formula>
    </cfRule>
    <cfRule type="expression" dxfId="10703" priority="21157" stopIfTrue="1">
      <formula>$A94="text"</formula>
    </cfRule>
    <cfRule type="expression" dxfId="10702" priority="21158" stopIfTrue="1">
      <formula>$A94="end repeat"</formula>
    </cfRule>
    <cfRule type="expression" dxfId="10701" priority="21159" stopIfTrue="1">
      <formula>$A94="begin repeat"</formula>
    </cfRule>
    <cfRule type="expression" dxfId="10700" priority="21160" stopIfTrue="1">
      <formula>$A94="end group"</formula>
    </cfRule>
    <cfRule type="expression" dxfId="10699" priority="21162" stopIfTrue="1">
      <formula>$A94="begin group"</formula>
    </cfRule>
  </conditionalFormatting>
  <conditionalFormatting sqref="L94">
    <cfRule type="expression" dxfId="10698" priority="21138" stopIfTrue="1">
      <formula>$A94="begin group"</formula>
    </cfRule>
  </conditionalFormatting>
  <conditionalFormatting sqref="L94">
    <cfRule type="expression" dxfId="10697" priority="21137" stopIfTrue="1">
      <formula>$A94="text"</formula>
    </cfRule>
  </conditionalFormatting>
  <conditionalFormatting sqref="L94">
    <cfRule type="expression" dxfId="10696" priority="21136" stopIfTrue="1">
      <formula>OR(AND(LEFT($A94, 16)="select_multiple ", LEN($A94)&gt;16, NOT(ISNUMBER(SEARCH(" ", $A94, 17)))), AND(LEFT($A94, 11)="select_one ", LEN($A94)&gt;11, NOT(ISNUMBER(SEARCH(" ", $A94, 12)))))</formula>
    </cfRule>
  </conditionalFormatting>
  <conditionalFormatting sqref="L94">
    <cfRule type="expression" dxfId="10695" priority="21135" stopIfTrue="1">
      <formula>OR($A94="audio audit", $A94="text audit", $A94="speed violations count", $A94="speed violations list", $A94="speed violations audit")</formula>
    </cfRule>
  </conditionalFormatting>
  <conditionalFormatting sqref="L94">
    <cfRule type="expression" dxfId="10694" priority="21134" stopIfTrue="1">
      <formula>OR($A94="date", $A94="datetime")</formula>
    </cfRule>
  </conditionalFormatting>
  <conditionalFormatting sqref="L94">
    <cfRule type="expression" dxfId="10693" priority="21133" stopIfTrue="1">
      <formula>$A94="image"</formula>
    </cfRule>
  </conditionalFormatting>
  <conditionalFormatting sqref="L95:L97">
    <cfRule type="expression" dxfId="10692" priority="21115" stopIfTrue="1">
      <formula>$A95="comments"</formula>
    </cfRule>
    <cfRule type="expression" dxfId="10691" priority="21116" stopIfTrue="1">
      <formula>OR($A95="audio", $A95="video")</formula>
    </cfRule>
    <cfRule type="expression" dxfId="10690" priority="21117" stopIfTrue="1">
      <formula>$A95="image"</formula>
    </cfRule>
    <cfRule type="expression" dxfId="10689" priority="21118" stopIfTrue="1">
      <formula>OR($A95="date", $A95="datetime")</formula>
    </cfRule>
    <cfRule type="expression" dxfId="10688" priority="21119" stopIfTrue="1">
      <formula>OR($A95="calculate", $A95="calculate_here")</formula>
    </cfRule>
    <cfRule type="expression" dxfId="10687" priority="21120" stopIfTrue="1">
      <formula>$A95="note"</formula>
    </cfRule>
    <cfRule type="expression" dxfId="10686" priority="21121" stopIfTrue="1">
      <formula>$A95="barcode"</formula>
    </cfRule>
    <cfRule type="expression" dxfId="10685" priority="21122" stopIfTrue="1">
      <formula>$A95="geopoint"</formula>
    </cfRule>
    <cfRule type="expression" dxfId="10684" priority="21123" stopIfTrue="1">
      <formula>OR($A95="audio audit", $A95="text audit", $A95="speed violations count", $A95="speed violations list", $A95="speed violations audit")</formula>
    </cfRule>
    <cfRule type="expression" dxfId="10683" priority="21124" stopIfTrue="1">
      <formula>OR($A95="username", $A95="phonenumber", $A95="start", $A95="end", $A95="deviceid", $A95="subscriberid", $A95="simserial", $A95="caseid")</formula>
    </cfRule>
    <cfRule type="expression" dxfId="10682" priority="21125" stopIfTrue="1">
      <formula>OR(AND(LEFT($A95, 16)="select_multiple ", LEN($A95)&gt;16, NOT(ISNUMBER(SEARCH(" ", $A95, 17)))), AND(LEFT($A95, 11)="select_one ", LEN($A95)&gt;11, NOT(ISNUMBER(SEARCH(" ", $A95, 12)))))</formula>
    </cfRule>
    <cfRule type="expression" dxfId="10681" priority="21126" stopIfTrue="1">
      <formula>$A95="decimal"</formula>
    </cfRule>
    <cfRule type="expression" dxfId="10680" priority="21127" stopIfTrue="1">
      <formula>$A95="integer"</formula>
    </cfRule>
    <cfRule type="expression" dxfId="10679" priority="21128" stopIfTrue="1">
      <formula>$A95="text"</formula>
    </cfRule>
    <cfRule type="expression" dxfId="10678" priority="21129" stopIfTrue="1">
      <formula>$A95="end repeat"</formula>
    </cfRule>
    <cfRule type="expression" dxfId="10677" priority="21130" stopIfTrue="1">
      <formula>$A95="begin repeat"</formula>
    </cfRule>
    <cfRule type="expression" dxfId="10676" priority="21131" stopIfTrue="1">
      <formula>$A95="end group"</formula>
    </cfRule>
    <cfRule type="expression" dxfId="10675" priority="21132" stopIfTrue="1">
      <formula>$A95="begin group"</formula>
    </cfRule>
  </conditionalFormatting>
  <conditionalFormatting sqref="L95:L97">
    <cfRule type="expression" dxfId="10674" priority="21113" stopIfTrue="1">
      <formula>$A95="begin group"</formula>
    </cfRule>
  </conditionalFormatting>
  <conditionalFormatting sqref="L95:L97">
    <cfRule type="expression" dxfId="10673" priority="21108" stopIfTrue="1">
      <formula>$A95="text"</formula>
    </cfRule>
  </conditionalFormatting>
  <conditionalFormatting sqref="L95:L97">
    <cfRule type="expression" dxfId="10672" priority="21104" stopIfTrue="1">
      <formula>OR(AND(LEFT($A95, 16)="select_multiple ", LEN($A95)&gt;16, NOT(ISNUMBER(SEARCH(" ", $A95, 17)))), AND(LEFT($A95, 11)="select_one ", LEN($A95)&gt;11, NOT(ISNUMBER(SEARCH(" ", $A95, 12)))))</formula>
    </cfRule>
  </conditionalFormatting>
  <conditionalFormatting sqref="L95:L97">
    <cfRule type="expression" dxfId="10671" priority="21101" stopIfTrue="1">
      <formula>OR($A95="audio audit", $A95="text audit", $A95="speed violations count", $A95="speed violations list", $A95="speed violations audit")</formula>
    </cfRule>
  </conditionalFormatting>
  <conditionalFormatting sqref="L95:L97">
    <cfRule type="expression" dxfId="10670" priority="21095" stopIfTrue="1">
      <formula>OR($A95="date", $A95="datetime")</formula>
    </cfRule>
  </conditionalFormatting>
  <conditionalFormatting sqref="L95:L97">
    <cfRule type="expression" dxfId="10669" priority="21093" stopIfTrue="1">
      <formula>$A95="image"</formula>
    </cfRule>
  </conditionalFormatting>
  <conditionalFormatting sqref="L95:L97">
    <cfRule type="expression" dxfId="10668" priority="21091" stopIfTrue="1">
      <formula>$A95="comments"</formula>
    </cfRule>
    <cfRule type="expression" dxfId="10667" priority="21092" stopIfTrue="1">
      <formula>OR($A95="audio", $A95="video")</formula>
    </cfRule>
    <cfRule type="expression" dxfId="10666" priority="21094" stopIfTrue="1">
      <formula>$A95="image"</formula>
    </cfRule>
    <cfRule type="expression" dxfId="10665" priority="21096" stopIfTrue="1">
      <formula>OR($A95="date", $A95="datetime")</formula>
    </cfRule>
    <cfRule type="expression" dxfId="10664" priority="21097" stopIfTrue="1">
      <formula>OR($A95="calculate", $A95="calculate_here")</formula>
    </cfRule>
    <cfRule type="expression" dxfId="10663" priority="21098" stopIfTrue="1">
      <formula>$A95="note"</formula>
    </cfRule>
    <cfRule type="expression" dxfId="10662" priority="21099" stopIfTrue="1">
      <formula>$A95="barcode"</formula>
    </cfRule>
    <cfRule type="expression" dxfId="10661" priority="21100" stopIfTrue="1">
      <formula>$A95="geopoint"</formula>
    </cfRule>
    <cfRule type="expression" dxfId="10660" priority="21102" stopIfTrue="1">
      <formula>OR($A95="audio audit", $A95="text audit", $A95="speed violations count", $A95="speed violations list", $A95="speed violations audit")</formula>
    </cfRule>
    <cfRule type="expression" dxfId="10659" priority="21103" stopIfTrue="1">
      <formula>OR($A95="username", $A95="phonenumber", $A95="start", $A95="end", $A95="deviceid", $A95="subscriberid", $A95="simserial", $A95="caseid")</formula>
    </cfRule>
    <cfRule type="expression" dxfId="10658" priority="21105" stopIfTrue="1">
      <formula>OR(AND(LEFT($A95, 16)="select_multiple ", LEN($A95)&gt;16, NOT(ISNUMBER(SEARCH(" ", $A95, 17)))), AND(LEFT($A95, 11)="select_one ", LEN($A95)&gt;11, NOT(ISNUMBER(SEARCH(" ", $A95, 12)))))</formula>
    </cfRule>
    <cfRule type="expression" dxfId="10657" priority="21106" stopIfTrue="1">
      <formula>$A95="decimal"</formula>
    </cfRule>
    <cfRule type="expression" dxfId="10656" priority="21107" stopIfTrue="1">
      <formula>$A95="integer"</formula>
    </cfRule>
    <cfRule type="expression" dxfId="10655" priority="21109" stopIfTrue="1">
      <formula>$A95="text"</formula>
    </cfRule>
    <cfRule type="expression" dxfId="10654" priority="21110" stopIfTrue="1">
      <formula>$A95="end repeat"</formula>
    </cfRule>
    <cfRule type="expression" dxfId="10653" priority="21111" stopIfTrue="1">
      <formula>$A95="begin repeat"</formula>
    </cfRule>
    <cfRule type="expression" dxfId="10652" priority="21112" stopIfTrue="1">
      <formula>$A95="end group"</formula>
    </cfRule>
    <cfRule type="expression" dxfId="10651" priority="21114" stopIfTrue="1">
      <formula>$A95="begin group"</formula>
    </cfRule>
  </conditionalFormatting>
  <conditionalFormatting sqref="L95:L97">
    <cfRule type="expression" dxfId="10650" priority="21090" stopIfTrue="1">
      <formula>$A95="begin group"</formula>
    </cfRule>
  </conditionalFormatting>
  <conditionalFormatting sqref="L95:L97">
    <cfRule type="expression" dxfId="10649" priority="21089" stopIfTrue="1">
      <formula>$A95="text"</formula>
    </cfRule>
  </conditionalFormatting>
  <conditionalFormatting sqref="L95:L97">
    <cfRule type="expression" dxfId="10648" priority="21088" stopIfTrue="1">
      <formula>OR(AND(LEFT($A95, 16)="select_multiple ", LEN($A95)&gt;16, NOT(ISNUMBER(SEARCH(" ", $A95, 17)))), AND(LEFT($A95, 11)="select_one ", LEN($A95)&gt;11, NOT(ISNUMBER(SEARCH(" ", $A95, 12)))))</formula>
    </cfRule>
  </conditionalFormatting>
  <conditionalFormatting sqref="L95:L97">
    <cfRule type="expression" dxfId="10647" priority="21087" stopIfTrue="1">
      <formula>OR($A95="audio audit", $A95="text audit", $A95="speed violations count", $A95="speed violations list", $A95="speed violations audit")</formula>
    </cfRule>
  </conditionalFormatting>
  <conditionalFormatting sqref="L95:L97">
    <cfRule type="expression" dxfId="10646" priority="21086" stopIfTrue="1">
      <formula>OR($A95="date", $A95="datetime")</formula>
    </cfRule>
  </conditionalFormatting>
  <conditionalFormatting sqref="L95:L97">
    <cfRule type="expression" dxfId="10645" priority="21085" stopIfTrue="1">
      <formula>$A95="image"</formula>
    </cfRule>
  </conditionalFormatting>
  <conditionalFormatting sqref="B100 O100">
    <cfRule type="expression" dxfId="10644" priority="21083" stopIfTrue="1">
      <formula>$A100="begin group"</formula>
    </cfRule>
  </conditionalFormatting>
  <conditionalFormatting sqref="B100 U100 O100">
    <cfRule type="expression" dxfId="10643" priority="21080" stopIfTrue="1">
      <formula>$A100="begin repeat"</formula>
    </cfRule>
  </conditionalFormatting>
  <conditionalFormatting sqref="B100">
    <cfRule type="expression" dxfId="10642" priority="21077" stopIfTrue="1">
      <formula>$A100="text"</formula>
    </cfRule>
  </conditionalFormatting>
  <conditionalFormatting sqref="B100 M100:N100">
    <cfRule type="expression" dxfId="10641" priority="21075" stopIfTrue="1">
      <formula>$A100="integer"</formula>
    </cfRule>
  </conditionalFormatting>
  <conditionalFormatting sqref="B100 M100:N100">
    <cfRule type="expression" dxfId="10640" priority="21073" stopIfTrue="1">
      <formula>$A100="decimal"</formula>
    </cfRule>
  </conditionalFormatting>
  <conditionalFormatting sqref="B100">
    <cfRule type="expression" dxfId="10639" priority="21071" stopIfTrue="1">
      <formula>OR(AND(LEFT($A100, 16)="select_multiple ", LEN($A100)&gt;16, NOT(ISNUMBER(SEARCH(" ", $A100, 17)))), AND(LEFT($A100, 11)="select_one ", LEN($A100)&gt;11, NOT(ISNUMBER(SEARCH(" ", $A100, 12)))))</formula>
    </cfRule>
  </conditionalFormatting>
  <conditionalFormatting sqref="B100">
    <cfRule type="expression" dxfId="10638" priority="21068" stopIfTrue="1">
      <formula>OR($A100="audio audit", $A100="text audit", $A100="speed violations count", $A100="speed violations list", $A100="speed violations audit")</formula>
    </cfRule>
  </conditionalFormatting>
  <conditionalFormatting sqref="B100">
    <cfRule type="expression" dxfId="10637" priority="21062" stopIfTrue="1">
      <formula>$A100="note"</formula>
    </cfRule>
    <cfRule type="expression" dxfId="10636" priority="21064" stopIfTrue="1">
      <formula>$A100="barcode"</formula>
    </cfRule>
    <cfRule type="expression" dxfId="10635" priority="21066" stopIfTrue="1">
      <formula>$A100="geopoint"</formula>
    </cfRule>
  </conditionalFormatting>
  <conditionalFormatting sqref="B100 T100">
    <cfRule type="expression" dxfId="10634" priority="21060" stopIfTrue="1">
      <formula>OR($A100="calculate", $A100="calculate_here")</formula>
    </cfRule>
  </conditionalFormatting>
  <conditionalFormatting sqref="B100">
    <cfRule type="expression" dxfId="10633" priority="21058" stopIfTrue="1">
      <formula>OR($A100="date", $A100="datetime")</formula>
    </cfRule>
  </conditionalFormatting>
  <conditionalFormatting sqref="B100">
    <cfRule type="expression" dxfId="10632" priority="21056" stopIfTrue="1">
      <formula>$A100="image"</formula>
    </cfRule>
  </conditionalFormatting>
  <conditionalFormatting sqref="B100">
    <cfRule type="expression" dxfId="10631" priority="21054" stopIfTrue="1">
      <formula>OR($A100="audio", $A100="video")</formula>
    </cfRule>
  </conditionalFormatting>
  <conditionalFormatting sqref="A100:B100 M100:XFD100">
    <cfRule type="expression" dxfId="10630" priority="21053" stopIfTrue="1">
      <formula>$A100="comments"</formula>
    </cfRule>
    <cfRule type="expression" dxfId="10629" priority="21055" stopIfTrue="1">
      <formula>OR($A100="audio", $A100="video")</formula>
    </cfRule>
    <cfRule type="expression" dxfId="10628" priority="21057" stopIfTrue="1">
      <formula>$A100="image"</formula>
    </cfRule>
    <cfRule type="expression" dxfId="10627" priority="21059" stopIfTrue="1">
      <formula>OR($A100="date", $A100="datetime")</formula>
    </cfRule>
    <cfRule type="expression" dxfId="10626" priority="21061" stopIfTrue="1">
      <formula>OR($A100="calculate", $A100="calculate_here")</formula>
    </cfRule>
    <cfRule type="expression" dxfId="10625" priority="21063" stopIfTrue="1">
      <formula>$A100="note"</formula>
    </cfRule>
    <cfRule type="expression" dxfId="10624" priority="21065" stopIfTrue="1">
      <formula>$A100="barcode"</formula>
    </cfRule>
    <cfRule type="expression" dxfId="10623" priority="21067" stopIfTrue="1">
      <formula>$A100="geopoint"</formula>
    </cfRule>
    <cfRule type="expression" dxfId="10622" priority="21069" stopIfTrue="1">
      <formula>OR($A100="audio audit", $A100="text audit", $A100="speed violations count", $A100="speed violations list", $A100="speed violations audit")</formula>
    </cfRule>
    <cfRule type="expression" dxfId="10621" priority="21070" stopIfTrue="1">
      <formula>OR($A100="username", $A100="phonenumber", $A100="start", $A100="end", $A100="deviceid", $A100="subscriberid", $A100="simserial", $A100="caseid")</formula>
    </cfRule>
    <cfRule type="expression" dxfId="10620" priority="21072" stopIfTrue="1">
      <formula>OR(AND(LEFT($A100, 16)="select_multiple ", LEN($A100)&gt;16, NOT(ISNUMBER(SEARCH(" ", $A100, 17)))), AND(LEFT($A100, 11)="select_one ", LEN($A100)&gt;11, NOT(ISNUMBER(SEARCH(" ", $A100, 12)))))</formula>
    </cfRule>
    <cfRule type="expression" dxfId="10619" priority="21074" stopIfTrue="1">
      <formula>$A100="decimal"</formula>
    </cfRule>
    <cfRule type="expression" dxfId="10618" priority="21076" stopIfTrue="1">
      <formula>$A100="integer"</formula>
    </cfRule>
    <cfRule type="expression" dxfId="10617" priority="21078" stopIfTrue="1">
      <formula>$A100="text"</formula>
    </cfRule>
    <cfRule type="expression" dxfId="10616" priority="21079" stopIfTrue="1">
      <formula>$A100="end repeat"</formula>
    </cfRule>
    <cfRule type="expression" dxfId="10615" priority="21081" stopIfTrue="1">
      <formula>$A100="begin repeat"</formula>
    </cfRule>
    <cfRule type="expression" dxfId="10614" priority="21082" stopIfTrue="1">
      <formula>$A100="end group"</formula>
    </cfRule>
    <cfRule type="expression" dxfId="10613" priority="21084" stopIfTrue="1">
      <formula>$A100="begin group"</formula>
    </cfRule>
  </conditionalFormatting>
  <conditionalFormatting sqref="B100">
    <cfRule type="expression" dxfId="10612" priority="21052" stopIfTrue="1">
      <formula>$A100="comments"</formula>
    </cfRule>
  </conditionalFormatting>
  <conditionalFormatting sqref="L100">
    <cfRule type="expression" dxfId="10611" priority="21050" stopIfTrue="1">
      <formula>$A100="begin group"</formula>
    </cfRule>
  </conditionalFormatting>
  <conditionalFormatting sqref="L100">
    <cfRule type="expression" dxfId="10610" priority="21045" stopIfTrue="1">
      <formula>$A100="text"</formula>
    </cfRule>
  </conditionalFormatting>
  <conditionalFormatting sqref="L100">
    <cfRule type="expression" dxfId="10609" priority="21041" stopIfTrue="1">
      <formula>OR(AND(LEFT($A100, 16)="select_multiple ", LEN($A100)&gt;16, NOT(ISNUMBER(SEARCH(" ", $A100, 17)))), AND(LEFT($A100, 11)="select_one ", LEN($A100)&gt;11, NOT(ISNUMBER(SEARCH(" ", $A100, 12)))))</formula>
    </cfRule>
  </conditionalFormatting>
  <conditionalFormatting sqref="L100">
    <cfRule type="expression" dxfId="10608" priority="21038" stopIfTrue="1">
      <formula>OR($A100="audio audit", $A100="text audit", $A100="speed violations count", $A100="speed violations list", $A100="speed violations audit")</formula>
    </cfRule>
  </conditionalFormatting>
  <conditionalFormatting sqref="L100">
    <cfRule type="expression" dxfId="10607" priority="21032" stopIfTrue="1">
      <formula>OR($A100="date", $A100="datetime")</formula>
    </cfRule>
  </conditionalFormatting>
  <conditionalFormatting sqref="L100">
    <cfRule type="expression" dxfId="10606" priority="21030" stopIfTrue="1">
      <formula>$A100="image"</formula>
    </cfRule>
  </conditionalFormatting>
  <conditionalFormatting sqref="L100">
    <cfRule type="expression" dxfId="10605" priority="21028" stopIfTrue="1">
      <formula>$A100="comments"</formula>
    </cfRule>
    <cfRule type="expression" dxfId="10604" priority="21029" stopIfTrue="1">
      <formula>OR($A100="audio", $A100="video")</formula>
    </cfRule>
    <cfRule type="expression" dxfId="10603" priority="21031" stopIfTrue="1">
      <formula>$A100="image"</formula>
    </cfRule>
    <cfRule type="expression" dxfId="10602" priority="21033" stopIfTrue="1">
      <formula>OR($A100="date", $A100="datetime")</formula>
    </cfRule>
    <cfRule type="expression" dxfId="10601" priority="21034" stopIfTrue="1">
      <formula>OR($A100="calculate", $A100="calculate_here")</formula>
    </cfRule>
    <cfRule type="expression" dxfId="10600" priority="21035" stopIfTrue="1">
      <formula>$A100="note"</formula>
    </cfRule>
    <cfRule type="expression" dxfId="10599" priority="21036" stopIfTrue="1">
      <formula>$A100="barcode"</formula>
    </cfRule>
    <cfRule type="expression" dxfId="10598" priority="21037" stopIfTrue="1">
      <formula>$A100="geopoint"</formula>
    </cfRule>
    <cfRule type="expression" dxfId="10597" priority="21039" stopIfTrue="1">
      <formula>OR($A100="audio audit", $A100="text audit", $A100="speed violations count", $A100="speed violations list", $A100="speed violations audit")</formula>
    </cfRule>
    <cfRule type="expression" dxfId="10596" priority="21040" stopIfTrue="1">
      <formula>OR($A100="username", $A100="phonenumber", $A100="start", $A100="end", $A100="deviceid", $A100="subscriberid", $A100="simserial", $A100="caseid")</formula>
    </cfRule>
    <cfRule type="expression" dxfId="10595" priority="21042" stopIfTrue="1">
      <formula>OR(AND(LEFT($A100, 16)="select_multiple ", LEN($A100)&gt;16, NOT(ISNUMBER(SEARCH(" ", $A100, 17)))), AND(LEFT($A100, 11)="select_one ", LEN($A100)&gt;11, NOT(ISNUMBER(SEARCH(" ", $A100, 12)))))</formula>
    </cfRule>
    <cfRule type="expression" dxfId="10594" priority="21043" stopIfTrue="1">
      <formula>$A100="decimal"</formula>
    </cfRule>
    <cfRule type="expression" dxfId="10593" priority="21044" stopIfTrue="1">
      <formula>$A100="integer"</formula>
    </cfRule>
    <cfRule type="expression" dxfId="10592" priority="21046" stopIfTrue="1">
      <formula>$A100="text"</formula>
    </cfRule>
    <cfRule type="expression" dxfId="10591" priority="21047" stopIfTrue="1">
      <formula>$A100="end repeat"</formula>
    </cfRule>
    <cfRule type="expression" dxfId="10590" priority="21048" stopIfTrue="1">
      <formula>$A100="begin repeat"</formula>
    </cfRule>
    <cfRule type="expression" dxfId="10589" priority="21049" stopIfTrue="1">
      <formula>$A100="end group"</formula>
    </cfRule>
    <cfRule type="expression" dxfId="10588" priority="21051" stopIfTrue="1">
      <formula>$A100="begin group"</formula>
    </cfRule>
  </conditionalFormatting>
  <conditionalFormatting sqref="L100">
    <cfRule type="expression" dxfId="10587" priority="21026" stopIfTrue="1">
      <formula>$A100="begin group"</formula>
    </cfRule>
  </conditionalFormatting>
  <conditionalFormatting sqref="L100">
    <cfRule type="expression" dxfId="10586" priority="21021" stopIfTrue="1">
      <formula>$A100="text"</formula>
    </cfRule>
  </conditionalFormatting>
  <conditionalFormatting sqref="L100">
    <cfRule type="expression" dxfId="10585" priority="21017" stopIfTrue="1">
      <formula>OR(AND(LEFT($A100, 16)="select_multiple ", LEN($A100)&gt;16, NOT(ISNUMBER(SEARCH(" ", $A100, 17)))), AND(LEFT($A100, 11)="select_one ", LEN($A100)&gt;11, NOT(ISNUMBER(SEARCH(" ", $A100, 12)))))</formula>
    </cfRule>
  </conditionalFormatting>
  <conditionalFormatting sqref="L100">
    <cfRule type="expression" dxfId="10584" priority="21014" stopIfTrue="1">
      <formula>OR($A100="audio audit", $A100="text audit", $A100="speed violations count", $A100="speed violations list", $A100="speed violations audit")</formula>
    </cfRule>
  </conditionalFormatting>
  <conditionalFormatting sqref="L100">
    <cfRule type="expression" dxfId="10583" priority="21008" stopIfTrue="1">
      <formula>OR($A100="date", $A100="datetime")</formula>
    </cfRule>
  </conditionalFormatting>
  <conditionalFormatting sqref="L100">
    <cfRule type="expression" dxfId="10582" priority="21006" stopIfTrue="1">
      <formula>$A100="image"</formula>
    </cfRule>
  </conditionalFormatting>
  <conditionalFormatting sqref="L100">
    <cfRule type="expression" dxfId="10581" priority="21004" stopIfTrue="1">
      <formula>$A100="comments"</formula>
    </cfRule>
    <cfRule type="expression" dxfId="10580" priority="21005" stopIfTrue="1">
      <formula>OR($A100="audio", $A100="video")</formula>
    </cfRule>
    <cfRule type="expression" dxfId="10579" priority="21007" stopIfTrue="1">
      <formula>$A100="image"</formula>
    </cfRule>
    <cfRule type="expression" dxfId="10578" priority="21009" stopIfTrue="1">
      <formula>OR($A100="date", $A100="datetime")</formula>
    </cfRule>
    <cfRule type="expression" dxfId="10577" priority="21010" stopIfTrue="1">
      <formula>OR($A100="calculate", $A100="calculate_here")</formula>
    </cfRule>
    <cfRule type="expression" dxfId="10576" priority="21011" stopIfTrue="1">
      <formula>$A100="note"</formula>
    </cfRule>
    <cfRule type="expression" dxfId="10575" priority="21012" stopIfTrue="1">
      <formula>$A100="barcode"</formula>
    </cfRule>
    <cfRule type="expression" dxfId="10574" priority="21013" stopIfTrue="1">
      <formula>$A100="geopoint"</formula>
    </cfRule>
    <cfRule type="expression" dxfId="10573" priority="21015" stopIfTrue="1">
      <formula>OR($A100="audio audit", $A100="text audit", $A100="speed violations count", $A100="speed violations list", $A100="speed violations audit")</formula>
    </cfRule>
    <cfRule type="expression" dxfId="10572" priority="21016" stopIfTrue="1">
      <formula>OR($A100="username", $A100="phonenumber", $A100="start", $A100="end", $A100="deviceid", $A100="subscriberid", $A100="simserial", $A100="caseid")</formula>
    </cfRule>
    <cfRule type="expression" dxfId="10571" priority="21018" stopIfTrue="1">
      <formula>OR(AND(LEFT($A100, 16)="select_multiple ", LEN($A100)&gt;16, NOT(ISNUMBER(SEARCH(" ", $A100, 17)))), AND(LEFT($A100, 11)="select_one ", LEN($A100)&gt;11, NOT(ISNUMBER(SEARCH(" ", $A100, 12)))))</formula>
    </cfRule>
    <cfRule type="expression" dxfId="10570" priority="21019" stopIfTrue="1">
      <formula>$A100="decimal"</formula>
    </cfRule>
    <cfRule type="expression" dxfId="10569" priority="21020" stopIfTrue="1">
      <formula>$A100="integer"</formula>
    </cfRule>
    <cfRule type="expression" dxfId="10568" priority="21022" stopIfTrue="1">
      <formula>$A100="text"</formula>
    </cfRule>
    <cfRule type="expression" dxfId="10567" priority="21023" stopIfTrue="1">
      <formula>$A100="end repeat"</formula>
    </cfRule>
    <cfRule type="expression" dxfId="10566" priority="21024" stopIfTrue="1">
      <formula>$A100="begin repeat"</formula>
    </cfRule>
    <cfRule type="expression" dxfId="10565" priority="21025" stopIfTrue="1">
      <formula>$A100="end group"</formula>
    </cfRule>
    <cfRule type="expression" dxfId="10564" priority="21027" stopIfTrue="1">
      <formula>$A100="begin group"</formula>
    </cfRule>
  </conditionalFormatting>
  <conditionalFormatting sqref="L100">
    <cfRule type="expression" dxfId="10563" priority="21003" stopIfTrue="1">
      <formula>$A100="begin group"</formula>
    </cfRule>
  </conditionalFormatting>
  <conditionalFormatting sqref="L100">
    <cfRule type="expression" dxfId="10562" priority="21002" stopIfTrue="1">
      <formula>$A100="text"</formula>
    </cfRule>
  </conditionalFormatting>
  <conditionalFormatting sqref="L100">
    <cfRule type="expression" dxfId="10561" priority="21001" stopIfTrue="1">
      <formula>OR(AND(LEFT($A100, 16)="select_multiple ", LEN($A100)&gt;16, NOT(ISNUMBER(SEARCH(" ", $A100, 17)))), AND(LEFT($A100, 11)="select_one ", LEN($A100)&gt;11, NOT(ISNUMBER(SEARCH(" ", $A100, 12)))))</formula>
    </cfRule>
  </conditionalFormatting>
  <conditionalFormatting sqref="L100">
    <cfRule type="expression" dxfId="10560" priority="21000" stopIfTrue="1">
      <formula>OR($A100="audio audit", $A100="text audit", $A100="speed violations count", $A100="speed violations list", $A100="speed violations audit")</formula>
    </cfRule>
  </conditionalFormatting>
  <conditionalFormatting sqref="L100">
    <cfRule type="expression" dxfId="10559" priority="20999" stopIfTrue="1">
      <formula>OR($A100="date", $A100="datetime")</formula>
    </cfRule>
  </conditionalFormatting>
  <conditionalFormatting sqref="L100">
    <cfRule type="expression" dxfId="10558" priority="20998" stopIfTrue="1">
      <formula>$A100="image"</formula>
    </cfRule>
  </conditionalFormatting>
  <conditionalFormatting sqref="L101:L104">
    <cfRule type="expression" dxfId="10557" priority="20980" stopIfTrue="1">
      <formula>$A101="comments"</formula>
    </cfRule>
    <cfRule type="expression" dxfId="10556" priority="20981" stopIfTrue="1">
      <formula>OR($A101="audio", $A101="video")</formula>
    </cfRule>
    <cfRule type="expression" dxfId="10555" priority="20982" stopIfTrue="1">
      <formula>$A101="image"</formula>
    </cfRule>
    <cfRule type="expression" dxfId="10554" priority="20983" stopIfTrue="1">
      <formula>OR($A101="date", $A101="datetime")</formula>
    </cfRule>
    <cfRule type="expression" dxfId="10553" priority="20984" stopIfTrue="1">
      <formula>OR($A101="calculate", $A101="calculate_here")</formula>
    </cfRule>
    <cfRule type="expression" dxfId="10552" priority="20985" stopIfTrue="1">
      <formula>$A101="note"</formula>
    </cfRule>
    <cfRule type="expression" dxfId="10551" priority="20986" stopIfTrue="1">
      <formula>$A101="barcode"</formula>
    </cfRule>
    <cfRule type="expression" dxfId="10550" priority="20987" stopIfTrue="1">
      <formula>$A101="geopoint"</formula>
    </cfRule>
    <cfRule type="expression" dxfId="10549" priority="20988" stopIfTrue="1">
      <formula>OR($A101="audio audit", $A101="text audit", $A101="speed violations count", $A101="speed violations list", $A101="speed violations audit")</formula>
    </cfRule>
    <cfRule type="expression" dxfId="10548" priority="20989" stopIfTrue="1">
      <formula>OR($A101="username", $A101="phonenumber", $A101="start", $A101="end", $A101="deviceid", $A101="subscriberid", $A101="simserial", $A101="caseid")</formula>
    </cfRule>
    <cfRule type="expression" dxfId="10547" priority="20990" stopIfTrue="1">
      <formula>OR(AND(LEFT($A101, 16)="select_multiple ", LEN($A101)&gt;16, NOT(ISNUMBER(SEARCH(" ", $A101, 17)))), AND(LEFT($A101, 11)="select_one ", LEN($A101)&gt;11, NOT(ISNUMBER(SEARCH(" ", $A101, 12)))))</formula>
    </cfRule>
    <cfRule type="expression" dxfId="10546" priority="20991" stopIfTrue="1">
      <formula>$A101="decimal"</formula>
    </cfRule>
    <cfRule type="expression" dxfId="10545" priority="20992" stopIfTrue="1">
      <formula>$A101="integer"</formula>
    </cfRule>
    <cfRule type="expression" dxfId="10544" priority="20993" stopIfTrue="1">
      <formula>$A101="text"</formula>
    </cfRule>
    <cfRule type="expression" dxfId="10543" priority="20994" stopIfTrue="1">
      <formula>$A101="end repeat"</formula>
    </cfRule>
    <cfRule type="expression" dxfId="10542" priority="20995" stopIfTrue="1">
      <formula>$A101="begin repeat"</formula>
    </cfRule>
    <cfRule type="expression" dxfId="10541" priority="20996" stopIfTrue="1">
      <formula>$A101="end group"</formula>
    </cfRule>
    <cfRule type="expression" dxfId="10540" priority="20997" stopIfTrue="1">
      <formula>$A101="begin group"</formula>
    </cfRule>
  </conditionalFormatting>
  <conditionalFormatting sqref="L101:L104">
    <cfRule type="expression" dxfId="10539" priority="20978" stopIfTrue="1">
      <formula>$A101="begin group"</formula>
    </cfRule>
  </conditionalFormatting>
  <conditionalFormatting sqref="L101:L104">
    <cfRule type="expression" dxfId="10538" priority="20973" stopIfTrue="1">
      <formula>$A101="text"</formula>
    </cfRule>
  </conditionalFormatting>
  <conditionalFormatting sqref="L101:L104">
    <cfRule type="expression" dxfId="10537" priority="20969" stopIfTrue="1">
      <formula>OR(AND(LEFT($A101, 16)="select_multiple ", LEN($A101)&gt;16, NOT(ISNUMBER(SEARCH(" ", $A101, 17)))), AND(LEFT($A101, 11)="select_one ", LEN($A101)&gt;11, NOT(ISNUMBER(SEARCH(" ", $A101, 12)))))</formula>
    </cfRule>
  </conditionalFormatting>
  <conditionalFormatting sqref="L101:L104">
    <cfRule type="expression" dxfId="10536" priority="20966" stopIfTrue="1">
      <formula>OR($A101="audio audit", $A101="text audit", $A101="speed violations count", $A101="speed violations list", $A101="speed violations audit")</formula>
    </cfRule>
  </conditionalFormatting>
  <conditionalFormatting sqref="L101:L104">
    <cfRule type="expression" dxfId="10535" priority="20960" stopIfTrue="1">
      <formula>OR($A101="date", $A101="datetime")</formula>
    </cfRule>
  </conditionalFormatting>
  <conditionalFormatting sqref="L101:L104">
    <cfRule type="expression" dxfId="10534" priority="20958" stopIfTrue="1">
      <formula>$A101="image"</formula>
    </cfRule>
  </conditionalFormatting>
  <conditionalFormatting sqref="L101:L104">
    <cfRule type="expression" dxfId="10533" priority="20956" stopIfTrue="1">
      <formula>$A101="comments"</formula>
    </cfRule>
    <cfRule type="expression" dxfId="10532" priority="20957" stopIfTrue="1">
      <formula>OR($A101="audio", $A101="video")</formula>
    </cfRule>
    <cfRule type="expression" dxfId="10531" priority="20959" stopIfTrue="1">
      <formula>$A101="image"</formula>
    </cfRule>
    <cfRule type="expression" dxfId="10530" priority="20961" stopIfTrue="1">
      <formula>OR($A101="date", $A101="datetime")</formula>
    </cfRule>
    <cfRule type="expression" dxfId="10529" priority="20962" stopIfTrue="1">
      <formula>OR($A101="calculate", $A101="calculate_here")</formula>
    </cfRule>
    <cfRule type="expression" dxfId="10528" priority="20963" stopIfTrue="1">
      <formula>$A101="note"</formula>
    </cfRule>
    <cfRule type="expression" dxfId="10527" priority="20964" stopIfTrue="1">
      <formula>$A101="barcode"</formula>
    </cfRule>
    <cfRule type="expression" dxfId="10526" priority="20965" stopIfTrue="1">
      <formula>$A101="geopoint"</formula>
    </cfRule>
    <cfRule type="expression" dxfId="10525" priority="20967" stopIfTrue="1">
      <formula>OR($A101="audio audit", $A101="text audit", $A101="speed violations count", $A101="speed violations list", $A101="speed violations audit")</formula>
    </cfRule>
    <cfRule type="expression" dxfId="10524" priority="20968" stopIfTrue="1">
      <formula>OR($A101="username", $A101="phonenumber", $A101="start", $A101="end", $A101="deviceid", $A101="subscriberid", $A101="simserial", $A101="caseid")</formula>
    </cfRule>
    <cfRule type="expression" dxfId="10523" priority="20970" stopIfTrue="1">
      <formula>OR(AND(LEFT($A101, 16)="select_multiple ", LEN($A101)&gt;16, NOT(ISNUMBER(SEARCH(" ", $A101, 17)))), AND(LEFT($A101, 11)="select_one ", LEN($A101)&gt;11, NOT(ISNUMBER(SEARCH(" ", $A101, 12)))))</formula>
    </cfRule>
    <cfRule type="expression" dxfId="10522" priority="20971" stopIfTrue="1">
      <formula>$A101="decimal"</formula>
    </cfRule>
    <cfRule type="expression" dxfId="10521" priority="20972" stopIfTrue="1">
      <formula>$A101="integer"</formula>
    </cfRule>
    <cfRule type="expression" dxfId="10520" priority="20974" stopIfTrue="1">
      <formula>$A101="text"</formula>
    </cfRule>
    <cfRule type="expression" dxfId="10519" priority="20975" stopIfTrue="1">
      <formula>$A101="end repeat"</formula>
    </cfRule>
    <cfRule type="expression" dxfId="10518" priority="20976" stopIfTrue="1">
      <formula>$A101="begin repeat"</formula>
    </cfRule>
    <cfRule type="expression" dxfId="10517" priority="20977" stopIfTrue="1">
      <formula>$A101="end group"</formula>
    </cfRule>
    <cfRule type="expression" dxfId="10516" priority="20979" stopIfTrue="1">
      <formula>$A101="begin group"</formula>
    </cfRule>
  </conditionalFormatting>
  <conditionalFormatting sqref="L101:L104">
    <cfRule type="expression" dxfId="10515" priority="20955" stopIfTrue="1">
      <formula>$A101="begin group"</formula>
    </cfRule>
  </conditionalFormatting>
  <conditionalFormatting sqref="L101:L104">
    <cfRule type="expression" dxfId="10514" priority="20954" stopIfTrue="1">
      <formula>$A101="text"</formula>
    </cfRule>
  </conditionalFormatting>
  <conditionalFormatting sqref="L101:L104">
    <cfRule type="expression" dxfId="10513" priority="20953" stopIfTrue="1">
      <formula>OR(AND(LEFT($A101, 16)="select_multiple ", LEN($A101)&gt;16, NOT(ISNUMBER(SEARCH(" ", $A101, 17)))), AND(LEFT($A101, 11)="select_one ", LEN($A101)&gt;11, NOT(ISNUMBER(SEARCH(" ", $A101, 12)))))</formula>
    </cfRule>
  </conditionalFormatting>
  <conditionalFormatting sqref="L101:L104">
    <cfRule type="expression" dxfId="10512" priority="20952" stopIfTrue="1">
      <formula>OR($A101="audio audit", $A101="text audit", $A101="speed violations count", $A101="speed violations list", $A101="speed violations audit")</formula>
    </cfRule>
  </conditionalFormatting>
  <conditionalFormatting sqref="L101:L104">
    <cfRule type="expression" dxfId="10511" priority="20951" stopIfTrue="1">
      <formula>OR($A101="date", $A101="datetime")</formula>
    </cfRule>
  </conditionalFormatting>
  <conditionalFormatting sqref="L101:L104">
    <cfRule type="expression" dxfId="10510" priority="20950" stopIfTrue="1">
      <formula>$A101="image"</formula>
    </cfRule>
  </conditionalFormatting>
  <conditionalFormatting sqref="O126">
    <cfRule type="expression" dxfId="10509" priority="20948" stopIfTrue="1">
      <formula>$A126="begin group"</formula>
    </cfRule>
  </conditionalFormatting>
  <conditionalFormatting sqref="O126">
    <cfRule type="expression" dxfId="10508" priority="20945" stopIfTrue="1">
      <formula>$A126="begin repeat"</formula>
    </cfRule>
  </conditionalFormatting>
  <conditionalFormatting sqref="O126">
    <cfRule type="expression" dxfId="10507" priority="20930" stopIfTrue="1">
      <formula>$A126="comments"</formula>
    </cfRule>
    <cfRule type="expression" dxfId="10506" priority="20931" stopIfTrue="1">
      <formula>OR($A126="audio", $A126="video")</formula>
    </cfRule>
    <cfRule type="expression" dxfId="10505" priority="20932" stopIfTrue="1">
      <formula>$A126="image"</formula>
    </cfRule>
    <cfRule type="expression" dxfId="10504" priority="20933" stopIfTrue="1">
      <formula>OR($A126="date", $A126="datetime")</formula>
    </cfRule>
    <cfRule type="expression" dxfId="10503" priority="20934" stopIfTrue="1">
      <formula>OR($A126="calculate", $A126="calculate_here")</formula>
    </cfRule>
    <cfRule type="expression" dxfId="10502" priority="20935" stopIfTrue="1">
      <formula>$A126="note"</formula>
    </cfRule>
    <cfRule type="expression" dxfId="10501" priority="20936" stopIfTrue="1">
      <formula>$A126="barcode"</formula>
    </cfRule>
    <cfRule type="expression" dxfId="10500" priority="20937" stopIfTrue="1">
      <formula>$A126="geopoint"</formula>
    </cfRule>
    <cfRule type="expression" dxfId="10499" priority="20938" stopIfTrue="1">
      <formula>OR($A126="audio audit", $A126="text audit", $A126="speed violations count", $A126="speed violations list", $A126="speed violations audit")</formula>
    </cfRule>
    <cfRule type="expression" dxfId="10498" priority="20939" stopIfTrue="1">
      <formula>OR($A126="username", $A126="phonenumber", $A126="start", $A126="end", $A126="deviceid", $A126="subscriberid", $A126="simserial", $A126="caseid")</formula>
    </cfRule>
    <cfRule type="expression" dxfId="10497" priority="20940" stopIfTrue="1">
      <formula>OR(AND(LEFT($A126, 16)="select_multiple ", LEN($A126)&gt;16, NOT(ISNUMBER(SEARCH(" ", $A126, 17)))), AND(LEFT($A126, 11)="select_one ", LEN($A126)&gt;11, NOT(ISNUMBER(SEARCH(" ", $A126, 12)))))</formula>
    </cfRule>
    <cfRule type="expression" dxfId="10496" priority="20941" stopIfTrue="1">
      <formula>$A126="decimal"</formula>
    </cfRule>
    <cfRule type="expression" dxfId="10495" priority="20942" stopIfTrue="1">
      <formula>$A126="integer"</formula>
    </cfRule>
    <cfRule type="expression" dxfId="10494" priority="20943" stopIfTrue="1">
      <formula>$A126="text"</formula>
    </cfRule>
    <cfRule type="expression" dxfId="10493" priority="20944" stopIfTrue="1">
      <formula>$A126="end repeat"</formula>
    </cfRule>
    <cfRule type="expression" dxfId="10492" priority="20946" stopIfTrue="1">
      <formula>$A126="begin repeat"</formula>
    </cfRule>
    <cfRule type="expression" dxfId="10491" priority="20947" stopIfTrue="1">
      <formula>$A126="end group"</formula>
    </cfRule>
    <cfRule type="expression" dxfId="10490" priority="20949" stopIfTrue="1">
      <formula>$A126="begin group"</formula>
    </cfRule>
  </conditionalFormatting>
  <conditionalFormatting sqref="O130">
    <cfRule type="expression" dxfId="10489" priority="20928" stopIfTrue="1">
      <formula>$A130="begin group"</formula>
    </cfRule>
  </conditionalFormatting>
  <conditionalFormatting sqref="O130">
    <cfRule type="expression" dxfId="10488" priority="20925" stopIfTrue="1">
      <formula>$A130="begin repeat"</formula>
    </cfRule>
  </conditionalFormatting>
  <conditionalFormatting sqref="O130">
    <cfRule type="expression" dxfId="10487" priority="20910" stopIfTrue="1">
      <formula>$A130="comments"</formula>
    </cfRule>
    <cfRule type="expression" dxfId="10486" priority="20911" stopIfTrue="1">
      <formula>OR($A130="audio", $A130="video")</formula>
    </cfRule>
    <cfRule type="expression" dxfId="10485" priority="20912" stopIfTrue="1">
      <formula>$A130="image"</formula>
    </cfRule>
    <cfRule type="expression" dxfId="10484" priority="20913" stopIfTrue="1">
      <formula>OR($A130="date", $A130="datetime")</formula>
    </cfRule>
    <cfRule type="expression" dxfId="10483" priority="20914" stopIfTrue="1">
      <formula>OR($A130="calculate", $A130="calculate_here")</formula>
    </cfRule>
    <cfRule type="expression" dxfId="10482" priority="20915" stopIfTrue="1">
      <formula>$A130="note"</formula>
    </cfRule>
    <cfRule type="expression" dxfId="10481" priority="20916" stopIfTrue="1">
      <formula>$A130="barcode"</formula>
    </cfRule>
    <cfRule type="expression" dxfId="10480" priority="20917" stopIfTrue="1">
      <formula>$A130="geopoint"</formula>
    </cfRule>
    <cfRule type="expression" dxfId="10479" priority="20918" stopIfTrue="1">
      <formula>OR($A130="audio audit", $A130="text audit", $A130="speed violations count", $A130="speed violations list", $A130="speed violations audit")</formula>
    </cfRule>
    <cfRule type="expression" dxfId="10478" priority="20919" stopIfTrue="1">
      <formula>OR($A130="username", $A130="phonenumber", $A130="start", $A130="end", $A130="deviceid", $A130="subscriberid", $A130="simserial", $A130="caseid")</formula>
    </cfRule>
    <cfRule type="expression" dxfId="10477" priority="20920" stopIfTrue="1">
      <formula>OR(AND(LEFT($A130, 16)="select_multiple ", LEN($A130)&gt;16, NOT(ISNUMBER(SEARCH(" ", $A130, 17)))), AND(LEFT($A130, 11)="select_one ", LEN($A130)&gt;11, NOT(ISNUMBER(SEARCH(" ", $A130, 12)))))</formula>
    </cfRule>
    <cfRule type="expression" dxfId="10476" priority="20921" stopIfTrue="1">
      <formula>$A130="decimal"</formula>
    </cfRule>
    <cfRule type="expression" dxfId="10475" priority="20922" stopIfTrue="1">
      <formula>$A130="integer"</formula>
    </cfRule>
    <cfRule type="expression" dxfId="10474" priority="20923" stopIfTrue="1">
      <formula>$A130="text"</formula>
    </cfRule>
    <cfRule type="expression" dxfId="10473" priority="20924" stopIfTrue="1">
      <formula>$A130="end repeat"</formula>
    </cfRule>
    <cfRule type="expression" dxfId="10472" priority="20926" stopIfTrue="1">
      <formula>$A130="begin repeat"</formula>
    </cfRule>
    <cfRule type="expression" dxfId="10471" priority="20927" stopIfTrue="1">
      <formula>$A130="end group"</formula>
    </cfRule>
    <cfRule type="expression" dxfId="10470" priority="20929" stopIfTrue="1">
      <formula>$A130="begin group"</formula>
    </cfRule>
  </conditionalFormatting>
  <conditionalFormatting sqref="O143">
    <cfRule type="expression" dxfId="10469" priority="20908" stopIfTrue="1">
      <formula>$A143="begin group"</formula>
    </cfRule>
  </conditionalFormatting>
  <conditionalFormatting sqref="O143">
    <cfRule type="expression" dxfId="10468" priority="20905" stopIfTrue="1">
      <formula>$A143="begin repeat"</formula>
    </cfRule>
  </conditionalFormatting>
  <conditionalFormatting sqref="O143">
    <cfRule type="expression" dxfId="10467" priority="20890" stopIfTrue="1">
      <formula>$A143="comments"</formula>
    </cfRule>
    <cfRule type="expression" dxfId="10466" priority="20891" stopIfTrue="1">
      <formula>OR($A143="audio", $A143="video")</formula>
    </cfRule>
    <cfRule type="expression" dxfId="10465" priority="20892" stopIfTrue="1">
      <formula>$A143="image"</formula>
    </cfRule>
    <cfRule type="expression" dxfId="10464" priority="20893" stopIfTrue="1">
      <formula>OR($A143="date", $A143="datetime")</formula>
    </cfRule>
    <cfRule type="expression" dxfId="10463" priority="20894" stopIfTrue="1">
      <formula>OR($A143="calculate", $A143="calculate_here")</formula>
    </cfRule>
    <cfRule type="expression" dxfId="10462" priority="20895" stopIfTrue="1">
      <formula>$A143="note"</formula>
    </cfRule>
    <cfRule type="expression" dxfId="10461" priority="20896" stopIfTrue="1">
      <formula>$A143="barcode"</formula>
    </cfRule>
    <cfRule type="expression" dxfId="10460" priority="20897" stopIfTrue="1">
      <formula>$A143="geopoint"</formula>
    </cfRule>
    <cfRule type="expression" dxfId="10459" priority="20898" stopIfTrue="1">
      <formula>OR($A143="audio audit", $A143="text audit", $A143="speed violations count", $A143="speed violations list", $A143="speed violations audit")</formula>
    </cfRule>
    <cfRule type="expression" dxfId="10458" priority="20899" stopIfTrue="1">
      <formula>OR($A143="username", $A143="phonenumber", $A143="start", $A143="end", $A143="deviceid", $A143="subscriberid", $A143="simserial", $A143="caseid")</formula>
    </cfRule>
    <cfRule type="expression" dxfId="10457" priority="20900" stopIfTrue="1">
      <formula>OR(AND(LEFT($A143, 16)="select_multiple ", LEN($A143)&gt;16, NOT(ISNUMBER(SEARCH(" ", $A143, 17)))), AND(LEFT($A143, 11)="select_one ", LEN($A143)&gt;11, NOT(ISNUMBER(SEARCH(" ", $A143, 12)))))</formula>
    </cfRule>
    <cfRule type="expression" dxfId="10456" priority="20901" stopIfTrue="1">
      <formula>$A143="decimal"</formula>
    </cfRule>
    <cfRule type="expression" dxfId="10455" priority="20902" stopIfTrue="1">
      <formula>$A143="integer"</formula>
    </cfRule>
    <cfRule type="expression" dxfId="10454" priority="20903" stopIfTrue="1">
      <formula>$A143="text"</formula>
    </cfRule>
    <cfRule type="expression" dxfId="10453" priority="20904" stopIfTrue="1">
      <formula>$A143="end repeat"</formula>
    </cfRule>
    <cfRule type="expression" dxfId="10452" priority="20906" stopIfTrue="1">
      <formula>$A143="begin repeat"</formula>
    </cfRule>
    <cfRule type="expression" dxfId="10451" priority="20907" stopIfTrue="1">
      <formula>$A143="end group"</formula>
    </cfRule>
    <cfRule type="expression" dxfId="10450" priority="20909" stopIfTrue="1">
      <formula>$A143="begin group"</formula>
    </cfRule>
  </conditionalFormatting>
  <conditionalFormatting sqref="O110">
    <cfRule type="expression" dxfId="10449" priority="20888" stopIfTrue="1">
      <formula>$A110="begin group"</formula>
    </cfRule>
  </conditionalFormatting>
  <conditionalFormatting sqref="O110">
    <cfRule type="expression" dxfId="10448" priority="20885" stopIfTrue="1">
      <formula>$A110="begin repeat"</formula>
    </cfRule>
  </conditionalFormatting>
  <conditionalFormatting sqref="O110">
    <cfRule type="expression" dxfId="10447" priority="20870" stopIfTrue="1">
      <formula>$A110="comments"</formula>
    </cfRule>
    <cfRule type="expression" dxfId="10446" priority="20871" stopIfTrue="1">
      <formula>OR($A110="audio", $A110="video")</formula>
    </cfRule>
    <cfRule type="expression" dxfId="10445" priority="20872" stopIfTrue="1">
      <formula>$A110="image"</formula>
    </cfRule>
    <cfRule type="expression" dxfId="10444" priority="20873" stopIfTrue="1">
      <formula>OR($A110="date", $A110="datetime")</formula>
    </cfRule>
    <cfRule type="expression" dxfId="10443" priority="20874" stopIfTrue="1">
      <formula>OR($A110="calculate", $A110="calculate_here")</formula>
    </cfRule>
    <cfRule type="expression" dxfId="10442" priority="20875" stopIfTrue="1">
      <formula>$A110="note"</formula>
    </cfRule>
    <cfRule type="expression" dxfId="10441" priority="20876" stopIfTrue="1">
      <formula>$A110="barcode"</formula>
    </cfRule>
    <cfRule type="expression" dxfId="10440" priority="20877" stopIfTrue="1">
      <formula>$A110="geopoint"</formula>
    </cfRule>
    <cfRule type="expression" dxfId="10439" priority="20878" stopIfTrue="1">
      <formula>OR($A110="audio audit", $A110="text audit", $A110="speed violations count", $A110="speed violations list", $A110="speed violations audit")</formula>
    </cfRule>
    <cfRule type="expression" dxfId="10438" priority="20879" stopIfTrue="1">
      <formula>OR($A110="username", $A110="phonenumber", $A110="start", $A110="end", $A110="deviceid", $A110="subscriberid", $A110="simserial", $A110="caseid")</formula>
    </cfRule>
    <cfRule type="expression" dxfId="10437" priority="20880" stopIfTrue="1">
      <formula>OR(AND(LEFT($A110, 16)="select_multiple ", LEN($A110)&gt;16, NOT(ISNUMBER(SEARCH(" ", $A110, 17)))), AND(LEFT($A110, 11)="select_one ", LEN($A110)&gt;11, NOT(ISNUMBER(SEARCH(" ", $A110, 12)))))</formula>
    </cfRule>
    <cfRule type="expression" dxfId="10436" priority="20881" stopIfTrue="1">
      <formula>$A110="decimal"</formula>
    </cfRule>
    <cfRule type="expression" dxfId="10435" priority="20882" stopIfTrue="1">
      <formula>$A110="integer"</formula>
    </cfRule>
    <cfRule type="expression" dxfId="10434" priority="20883" stopIfTrue="1">
      <formula>$A110="text"</formula>
    </cfRule>
    <cfRule type="expression" dxfId="10433" priority="20884" stopIfTrue="1">
      <formula>$A110="end repeat"</formula>
    </cfRule>
    <cfRule type="expression" dxfId="10432" priority="20886" stopIfTrue="1">
      <formula>$A110="begin repeat"</formula>
    </cfRule>
    <cfRule type="expression" dxfId="10431" priority="20887" stopIfTrue="1">
      <formula>$A110="end group"</formula>
    </cfRule>
    <cfRule type="expression" dxfId="10430" priority="20889" stopIfTrue="1">
      <formula>$A110="begin group"</formula>
    </cfRule>
  </conditionalFormatting>
  <conditionalFormatting sqref="B188:B189">
    <cfRule type="expression" dxfId="10429" priority="20868" stopIfTrue="1">
      <formula>$A188="begin group"</formula>
    </cfRule>
  </conditionalFormatting>
  <conditionalFormatting sqref="B188:B189">
    <cfRule type="expression" dxfId="10428" priority="20865" stopIfTrue="1">
      <formula>$A188="begin repeat"</formula>
    </cfRule>
  </conditionalFormatting>
  <conditionalFormatting sqref="B188:B189">
    <cfRule type="expression" dxfId="10427" priority="20862" stopIfTrue="1">
      <formula>$A188="text"</formula>
    </cfRule>
  </conditionalFormatting>
  <conditionalFormatting sqref="B188:B189">
    <cfRule type="expression" dxfId="10426" priority="20860" stopIfTrue="1">
      <formula>$A188="integer"</formula>
    </cfRule>
  </conditionalFormatting>
  <conditionalFormatting sqref="B188:B189">
    <cfRule type="expression" dxfId="10425" priority="20858" stopIfTrue="1">
      <formula>$A188="decimal"</formula>
    </cfRule>
  </conditionalFormatting>
  <conditionalFormatting sqref="B188:B189">
    <cfRule type="expression" dxfId="10424" priority="20856" stopIfTrue="1">
      <formula>OR(AND(LEFT($A188, 16)="select_multiple ", LEN($A188)&gt;16, NOT(ISNUMBER(SEARCH(" ", $A188, 17)))), AND(LEFT($A188, 11)="select_one ", LEN($A188)&gt;11, NOT(ISNUMBER(SEARCH(" ", $A188, 12)))))</formula>
    </cfRule>
  </conditionalFormatting>
  <conditionalFormatting sqref="B188:B189">
    <cfRule type="expression" dxfId="10423" priority="20853" stopIfTrue="1">
      <formula>OR($A188="audio audit", $A188="text audit", $A188="speed violations count", $A188="speed violations list", $A188="speed violations audit")</formula>
    </cfRule>
  </conditionalFormatting>
  <conditionalFormatting sqref="B188:B189">
    <cfRule type="expression" dxfId="10422" priority="20847" stopIfTrue="1">
      <formula>$A188="note"</formula>
    </cfRule>
    <cfRule type="expression" dxfId="10421" priority="20849" stopIfTrue="1">
      <formula>$A188="barcode"</formula>
    </cfRule>
    <cfRule type="expression" dxfId="10420" priority="20851" stopIfTrue="1">
      <formula>$A188="geopoint"</formula>
    </cfRule>
  </conditionalFormatting>
  <conditionalFormatting sqref="B188:B189">
    <cfRule type="expression" dxfId="10419" priority="20845" stopIfTrue="1">
      <formula>OR($A188="calculate", $A188="calculate_here")</formula>
    </cfRule>
  </conditionalFormatting>
  <conditionalFormatting sqref="B188:B189">
    <cfRule type="expression" dxfId="10418" priority="20843" stopIfTrue="1">
      <formula>OR($A188="date", $A188="datetime")</formula>
    </cfRule>
  </conditionalFormatting>
  <conditionalFormatting sqref="B188:B189">
    <cfRule type="expression" dxfId="10417" priority="20841" stopIfTrue="1">
      <formula>$A188="image"</formula>
    </cfRule>
  </conditionalFormatting>
  <conditionalFormatting sqref="B188:B189">
    <cfRule type="expression" dxfId="10416" priority="20839" stopIfTrue="1">
      <formula>OR($A188="audio", $A188="video")</formula>
    </cfRule>
  </conditionalFormatting>
  <conditionalFormatting sqref="B188:B189">
    <cfRule type="expression" dxfId="10415" priority="20838" stopIfTrue="1">
      <formula>$A188="comments"</formula>
    </cfRule>
    <cfRule type="expression" dxfId="10414" priority="20840" stopIfTrue="1">
      <formula>OR($A188="audio", $A188="video")</formula>
    </cfRule>
    <cfRule type="expression" dxfId="10413" priority="20842" stopIfTrue="1">
      <formula>$A188="image"</formula>
    </cfRule>
    <cfRule type="expression" dxfId="10412" priority="20844" stopIfTrue="1">
      <formula>OR($A188="date", $A188="datetime")</formula>
    </cfRule>
    <cfRule type="expression" dxfId="10411" priority="20846" stopIfTrue="1">
      <formula>OR($A188="calculate", $A188="calculate_here")</formula>
    </cfRule>
    <cfRule type="expression" dxfId="10410" priority="20848" stopIfTrue="1">
      <formula>$A188="note"</formula>
    </cfRule>
    <cfRule type="expression" dxfId="10409" priority="20850" stopIfTrue="1">
      <formula>$A188="barcode"</formula>
    </cfRule>
    <cfRule type="expression" dxfId="10408" priority="20852" stopIfTrue="1">
      <formula>$A188="geopoint"</formula>
    </cfRule>
    <cfRule type="expression" dxfId="10407" priority="20854" stopIfTrue="1">
      <formula>OR($A188="audio audit", $A188="text audit", $A188="speed violations count", $A188="speed violations list", $A188="speed violations audit")</formula>
    </cfRule>
    <cfRule type="expression" dxfId="10406" priority="20855" stopIfTrue="1">
      <formula>OR($A188="username", $A188="phonenumber", $A188="start", $A188="end", $A188="deviceid", $A188="subscriberid", $A188="simserial", $A188="caseid")</formula>
    </cfRule>
    <cfRule type="expression" dxfId="10405" priority="20857" stopIfTrue="1">
      <formula>OR(AND(LEFT($A188, 16)="select_multiple ", LEN($A188)&gt;16, NOT(ISNUMBER(SEARCH(" ", $A188, 17)))), AND(LEFT($A188, 11)="select_one ", LEN($A188)&gt;11, NOT(ISNUMBER(SEARCH(" ", $A188, 12)))))</formula>
    </cfRule>
    <cfRule type="expression" dxfId="10404" priority="20859" stopIfTrue="1">
      <formula>$A188="decimal"</formula>
    </cfRule>
    <cfRule type="expression" dxfId="10403" priority="20861" stopIfTrue="1">
      <formula>$A188="integer"</formula>
    </cfRule>
    <cfRule type="expression" dxfId="10402" priority="20863" stopIfTrue="1">
      <formula>$A188="text"</formula>
    </cfRule>
    <cfRule type="expression" dxfId="10401" priority="20864" stopIfTrue="1">
      <formula>$A188="end repeat"</formula>
    </cfRule>
    <cfRule type="expression" dxfId="10400" priority="20866" stopIfTrue="1">
      <formula>$A188="begin repeat"</formula>
    </cfRule>
    <cfRule type="expression" dxfId="10399" priority="20867" stopIfTrue="1">
      <formula>$A188="end group"</formula>
    </cfRule>
    <cfRule type="expression" dxfId="10398" priority="20869" stopIfTrue="1">
      <formula>$A188="begin group"</formula>
    </cfRule>
  </conditionalFormatting>
  <conditionalFormatting sqref="B188:B189">
    <cfRule type="expression" dxfId="10397" priority="20837" stopIfTrue="1">
      <formula>$A188="comments"</formula>
    </cfRule>
  </conditionalFormatting>
  <conditionalFormatting sqref="L179:L182">
    <cfRule type="expression" dxfId="10396" priority="26689" stopIfTrue="1">
      <formula>#REF!="comments"</formula>
    </cfRule>
    <cfRule type="expression" dxfId="10395" priority="26690" stopIfTrue="1">
      <formula>OR(#REF!="audio", #REF!="video")</formula>
    </cfRule>
    <cfRule type="expression" dxfId="10394" priority="26691" stopIfTrue="1">
      <formula>#REF!="image"</formula>
    </cfRule>
    <cfRule type="expression" dxfId="10393" priority="26692" stopIfTrue="1">
      <formula>OR(#REF!="date", #REF!="datetime")</formula>
    </cfRule>
    <cfRule type="expression" dxfId="10392" priority="26693" stopIfTrue="1">
      <formula>OR(#REF!="calculate", #REF!="calculate_here")</formula>
    </cfRule>
    <cfRule type="expression" dxfId="10391" priority="26694" stopIfTrue="1">
      <formula>#REF!="note"</formula>
    </cfRule>
    <cfRule type="expression" dxfId="10390" priority="26695" stopIfTrue="1">
      <formula>#REF!="barcode"</formula>
    </cfRule>
    <cfRule type="expression" dxfId="10389" priority="26696" stopIfTrue="1">
      <formula>#REF!="geopoint"</formula>
    </cfRule>
    <cfRule type="expression" dxfId="10388" priority="26697" stopIfTrue="1">
      <formula>OR(#REF!="audio audit", #REF!="text audit", #REF!="speed violations count", #REF!="speed violations list", #REF!="speed violations audit")</formula>
    </cfRule>
    <cfRule type="expression" dxfId="10387" priority="26698" stopIfTrue="1">
      <formula>OR(#REF!="username", #REF!="phonenumber", #REF!="start", #REF!="end", #REF!="deviceid", #REF!="subscriberid", #REF!="simserial", #REF!="caseid")</formula>
    </cfRule>
    <cfRule type="expression" dxfId="10386" priority="26699" stopIfTrue="1">
      <formula>OR(AND(LEFT(#REF!, 16)="select_multiple ", LEN(#REF!)&gt;16, NOT(ISNUMBER(SEARCH(" ", #REF!, 17)))), AND(LEFT(#REF!, 11)="select_one ", LEN(#REF!)&gt;11, NOT(ISNUMBER(SEARCH(" ", #REF!, 12)))))</formula>
    </cfRule>
    <cfRule type="expression" dxfId="10385" priority="26700" stopIfTrue="1">
      <formula>#REF!="decimal"</formula>
    </cfRule>
    <cfRule type="expression" dxfId="10384" priority="26701" stopIfTrue="1">
      <formula>#REF!="integer"</formula>
    </cfRule>
    <cfRule type="expression" dxfId="10383" priority="26702" stopIfTrue="1">
      <formula>#REF!="text"</formula>
    </cfRule>
    <cfRule type="expression" dxfId="10382" priority="26703" stopIfTrue="1">
      <formula>#REF!="end repeat"</formula>
    </cfRule>
    <cfRule type="expression" dxfId="10381" priority="26704" stopIfTrue="1">
      <formula>#REF!="begin repeat"</formula>
    </cfRule>
    <cfRule type="expression" dxfId="10380" priority="26705" stopIfTrue="1">
      <formula>#REF!="end group"</formula>
    </cfRule>
    <cfRule type="expression" dxfId="10379" priority="26706" stopIfTrue="1">
      <formula>#REF!="begin group"</formula>
    </cfRule>
  </conditionalFormatting>
  <conditionalFormatting sqref="L179:L182 L170:L172">
    <cfRule type="expression" dxfId="10378" priority="26707" stopIfTrue="1">
      <formula>#REF!="begin group"</formula>
    </cfRule>
  </conditionalFormatting>
  <conditionalFormatting sqref="L179:L182 L170:L172">
    <cfRule type="expression" dxfId="10377" priority="26708" stopIfTrue="1">
      <formula>#REF!="text"</formula>
    </cfRule>
  </conditionalFormatting>
  <conditionalFormatting sqref="L179:L182 L170:L172">
    <cfRule type="expression" dxfId="10376" priority="26709" stopIfTrue="1">
      <formula>OR(AND(LEFT(#REF!, 16)="select_multiple ", LEN(#REF!)&gt;16, NOT(ISNUMBER(SEARCH(" ", #REF!, 17)))), AND(LEFT(#REF!, 11)="select_one ", LEN(#REF!)&gt;11, NOT(ISNUMBER(SEARCH(" ", #REF!, 12)))))</formula>
    </cfRule>
  </conditionalFormatting>
  <conditionalFormatting sqref="L179:L182 L170:L172">
    <cfRule type="expression" dxfId="10375" priority="26710" stopIfTrue="1">
      <formula>OR(#REF!="audio audit", #REF!="text audit", #REF!="speed violations count", #REF!="speed violations list", #REF!="speed violations audit")</formula>
    </cfRule>
  </conditionalFormatting>
  <conditionalFormatting sqref="L179:L182 L170:L172">
    <cfRule type="expression" dxfId="10374" priority="26711" stopIfTrue="1">
      <formula>OR(#REF!="date", #REF!="datetime")</formula>
    </cfRule>
  </conditionalFormatting>
  <conditionalFormatting sqref="L179:L182 L170:L172">
    <cfRule type="expression" dxfId="10373" priority="26712" stopIfTrue="1">
      <formula>#REF!="image"</formula>
    </cfRule>
  </conditionalFormatting>
  <conditionalFormatting sqref="L158:L160 L170:L172">
    <cfRule type="expression" dxfId="10372" priority="20645" stopIfTrue="1">
      <formula>#REF!="comments"</formula>
    </cfRule>
    <cfRule type="expression" dxfId="10371" priority="20646" stopIfTrue="1">
      <formula>OR(#REF!="audio", #REF!="video")</formula>
    </cfRule>
    <cfRule type="expression" dxfId="10370" priority="20647" stopIfTrue="1">
      <formula>#REF!="image"</formula>
    </cfRule>
    <cfRule type="expression" dxfId="10369" priority="20648" stopIfTrue="1">
      <formula>OR(#REF!="date", #REF!="datetime")</formula>
    </cfRule>
    <cfRule type="expression" dxfId="10368" priority="20649" stopIfTrue="1">
      <formula>OR(#REF!="calculate", #REF!="calculate_here")</formula>
    </cfRule>
    <cfRule type="expression" dxfId="10367" priority="20650" stopIfTrue="1">
      <formula>#REF!="note"</formula>
    </cfRule>
    <cfRule type="expression" dxfId="10366" priority="20651" stopIfTrue="1">
      <formula>#REF!="barcode"</formula>
    </cfRule>
    <cfRule type="expression" dxfId="10365" priority="20652" stopIfTrue="1">
      <formula>#REF!="geopoint"</formula>
    </cfRule>
    <cfRule type="expression" dxfId="10364" priority="20653" stopIfTrue="1">
      <formula>OR(#REF!="audio audit", #REF!="text audit", #REF!="speed violations count", #REF!="speed violations list", #REF!="speed violations audit")</formula>
    </cfRule>
    <cfRule type="expression" dxfId="10363" priority="20654" stopIfTrue="1">
      <formula>OR(#REF!="username", #REF!="phonenumber", #REF!="start", #REF!="end", #REF!="deviceid", #REF!="subscriberid", #REF!="simserial", #REF!="caseid")</formula>
    </cfRule>
    <cfRule type="expression" dxfId="10362" priority="20655" stopIfTrue="1">
      <formula>OR(AND(LEFT(#REF!, 16)="select_multiple ", LEN(#REF!)&gt;16, NOT(ISNUMBER(SEARCH(" ", #REF!, 17)))), AND(LEFT(#REF!, 11)="select_one ", LEN(#REF!)&gt;11, NOT(ISNUMBER(SEARCH(" ", #REF!, 12)))))</formula>
    </cfRule>
    <cfRule type="expression" dxfId="10361" priority="20656" stopIfTrue="1">
      <formula>#REF!="decimal"</formula>
    </cfRule>
    <cfRule type="expression" dxfId="10360" priority="20657" stopIfTrue="1">
      <formula>#REF!="integer"</formula>
    </cfRule>
    <cfRule type="expression" dxfId="10359" priority="20658" stopIfTrue="1">
      <formula>#REF!="text"</formula>
    </cfRule>
    <cfRule type="expression" dxfId="10358" priority="20659" stopIfTrue="1">
      <formula>#REF!="end repeat"</formula>
    </cfRule>
    <cfRule type="expression" dxfId="10357" priority="20660" stopIfTrue="1">
      <formula>#REF!="begin repeat"</formula>
    </cfRule>
    <cfRule type="expression" dxfId="10356" priority="20661" stopIfTrue="1">
      <formula>#REF!="end group"</formula>
    </cfRule>
    <cfRule type="expression" dxfId="10355" priority="20662" stopIfTrue="1">
      <formula>#REF!="begin group"</formula>
    </cfRule>
  </conditionalFormatting>
  <conditionalFormatting sqref="L158:L160">
    <cfRule type="expression" dxfId="10354" priority="20663" stopIfTrue="1">
      <formula>#REF!="begin group"</formula>
    </cfRule>
  </conditionalFormatting>
  <conditionalFormatting sqref="L158:L160">
    <cfRule type="expression" dxfId="10353" priority="20664" stopIfTrue="1">
      <formula>#REF!="text"</formula>
    </cfRule>
  </conditionalFormatting>
  <conditionalFormatting sqref="L158:L160">
    <cfRule type="expression" dxfId="10352" priority="20665" stopIfTrue="1">
      <formula>OR(AND(LEFT(#REF!, 16)="select_multiple ", LEN(#REF!)&gt;16, NOT(ISNUMBER(SEARCH(" ", #REF!, 17)))), AND(LEFT(#REF!, 11)="select_one ", LEN(#REF!)&gt;11, NOT(ISNUMBER(SEARCH(" ", #REF!, 12)))))</formula>
    </cfRule>
  </conditionalFormatting>
  <conditionalFormatting sqref="L158:L160">
    <cfRule type="expression" dxfId="10351" priority="20666" stopIfTrue="1">
      <formula>OR(#REF!="audio audit", #REF!="text audit", #REF!="speed violations count", #REF!="speed violations list", #REF!="speed violations audit")</formula>
    </cfRule>
  </conditionalFormatting>
  <conditionalFormatting sqref="L158:L160">
    <cfRule type="expression" dxfId="10350" priority="20667" stopIfTrue="1">
      <formula>OR(#REF!="date", #REF!="datetime")</formula>
    </cfRule>
  </conditionalFormatting>
  <conditionalFormatting sqref="L158:L160">
    <cfRule type="expression" dxfId="10349" priority="20668" stopIfTrue="1">
      <formula>#REF!="image"</formula>
    </cfRule>
  </conditionalFormatting>
  <conditionalFormatting sqref="L164:L166">
    <cfRule type="expression" dxfId="10348" priority="20621" stopIfTrue="1">
      <formula>#REF!="comments"</formula>
    </cfRule>
    <cfRule type="expression" dxfId="10347" priority="20622" stopIfTrue="1">
      <formula>OR(#REF!="audio", #REF!="video")</formula>
    </cfRule>
    <cfRule type="expression" dxfId="10346" priority="20623" stopIfTrue="1">
      <formula>#REF!="image"</formula>
    </cfRule>
    <cfRule type="expression" dxfId="10345" priority="20624" stopIfTrue="1">
      <formula>OR(#REF!="date", #REF!="datetime")</formula>
    </cfRule>
    <cfRule type="expression" dxfId="10344" priority="20625" stopIfTrue="1">
      <formula>OR(#REF!="calculate", #REF!="calculate_here")</formula>
    </cfRule>
    <cfRule type="expression" dxfId="10343" priority="20626" stopIfTrue="1">
      <formula>#REF!="note"</formula>
    </cfRule>
    <cfRule type="expression" dxfId="10342" priority="20627" stopIfTrue="1">
      <formula>#REF!="barcode"</formula>
    </cfRule>
    <cfRule type="expression" dxfId="10341" priority="20628" stopIfTrue="1">
      <formula>#REF!="geopoint"</formula>
    </cfRule>
    <cfRule type="expression" dxfId="10340" priority="20629" stopIfTrue="1">
      <formula>OR(#REF!="audio audit", #REF!="text audit", #REF!="speed violations count", #REF!="speed violations list", #REF!="speed violations audit")</formula>
    </cfRule>
    <cfRule type="expression" dxfId="10339" priority="20630" stopIfTrue="1">
      <formula>OR(#REF!="username", #REF!="phonenumber", #REF!="start", #REF!="end", #REF!="deviceid", #REF!="subscriberid", #REF!="simserial", #REF!="caseid")</formula>
    </cfRule>
    <cfRule type="expression" dxfId="10338" priority="20631" stopIfTrue="1">
      <formula>OR(AND(LEFT(#REF!, 16)="select_multiple ", LEN(#REF!)&gt;16, NOT(ISNUMBER(SEARCH(" ", #REF!, 17)))), AND(LEFT(#REF!, 11)="select_one ", LEN(#REF!)&gt;11, NOT(ISNUMBER(SEARCH(" ", #REF!, 12)))))</formula>
    </cfRule>
    <cfRule type="expression" dxfId="10337" priority="20632" stopIfTrue="1">
      <formula>#REF!="decimal"</formula>
    </cfRule>
    <cfRule type="expression" dxfId="10336" priority="20633" stopIfTrue="1">
      <formula>#REF!="integer"</formula>
    </cfRule>
    <cfRule type="expression" dxfId="10335" priority="20634" stopIfTrue="1">
      <formula>#REF!="text"</formula>
    </cfRule>
    <cfRule type="expression" dxfId="10334" priority="20635" stopIfTrue="1">
      <formula>#REF!="end repeat"</formula>
    </cfRule>
    <cfRule type="expression" dxfId="10333" priority="20636" stopIfTrue="1">
      <formula>#REF!="begin repeat"</formula>
    </cfRule>
    <cfRule type="expression" dxfId="10332" priority="20637" stopIfTrue="1">
      <formula>#REF!="end group"</formula>
    </cfRule>
    <cfRule type="expression" dxfId="10331" priority="20638" stopIfTrue="1">
      <formula>#REF!="begin group"</formula>
    </cfRule>
  </conditionalFormatting>
  <conditionalFormatting sqref="L164:L166">
    <cfRule type="expression" dxfId="10330" priority="20639" stopIfTrue="1">
      <formula>#REF!="begin group"</formula>
    </cfRule>
  </conditionalFormatting>
  <conditionalFormatting sqref="L164:L166">
    <cfRule type="expression" dxfId="10329" priority="20640" stopIfTrue="1">
      <formula>#REF!="text"</formula>
    </cfRule>
  </conditionalFormatting>
  <conditionalFormatting sqref="L164:L166">
    <cfRule type="expression" dxfId="10328" priority="20641" stopIfTrue="1">
      <formula>OR(AND(LEFT(#REF!, 16)="select_multiple ", LEN(#REF!)&gt;16, NOT(ISNUMBER(SEARCH(" ", #REF!, 17)))), AND(LEFT(#REF!, 11)="select_one ", LEN(#REF!)&gt;11, NOT(ISNUMBER(SEARCH(" ", #REF!, 12)))))</formula>
    </cfRule>
  </conditionalFormatting>
  <conditionalFormatting sqref="L164:L166">
    <cfRule type="expression" dxfId="10327" priority="20642" stopIfTrue="1">
      <formula>OR(#REF!="audio audit", #REF!="text audit", #REF!="speed violations count", #REF!="speed violations list", #REF!="speed violations audit")</formula>
    </cfRule>
  </conditionalFormatting>
  <conditionalFormatting sqref="L164:L166">
    <cfRule type="expression" dxfId="10326" priority="20643" stopIfTrue="1">
      <formula>OR(#REF!="date", #REF!="datetime")</formula>
    </cfRule>
  </conditionalFormatting>
  <conditionalFormatting sqref="L164:L166">
    <cfRule type="expression" dxfId="10325" priority="20644" stopIfTrue="1">
      <formula>#REF!="image"</formula>
    </cfRule>
  </conditionalFormatting>
  <conditionalFormatting sqref="O32 L32 B32">
    <cfRule type="expression" dxfId="10324" priority="20575" stopIfTrue="1">
      <formula>$A32="begin group"</formula>
    </cfRule>
  </conditionalFormatting>
  <conditionalFormatting sqref="O32 U32 B32">
    <cfRule type="expression" dxfId="10323" priority="20572" stopIfTrue="1">
      <formula>$A32="begin repeat"</formula>
    </cfRule>
  </conditionalFormatting>
  <conditionalFormatting sqref="B32 L32">
    <cfRule type="expression" dxfId="10322" priority="20569" stopIfTrue="1">
      <formula>$A32="text"</formula>
    </cfRule>
  </conditionalFormatting>
  <conditionalFormatting sqref="M32:N32 B32">
    <cfRule type="expression" dxfId="10321" priority="20567" stopIfTrue="1">
      <formula>$A32="integer"</formula>
    </cfRule>
  </conditionalFormatting>
  <conditionalFormatting sqref="M32:N32 B32">
    <cfRule type="expression" dxfId="10320" priority="20565" stopIfTrue="1">
      <formula>$A32="decimal"</formula>
    </cfRule>
  </conditionalFormatting>
  <conditionalFormatting sqref="L32 B32">
    <cfRule type="expression" dxfId="10319" priority="20563" stopIfTrue="1">
      <formula>OR(AND(LEFT($A32, 16)="select_multiple ", LEN($A32)&gt;16, NOT(ISNUMBER(SEARCH(" ", $A32, 17)))), AND(LEFT($A32, 11)="select_one ", LEN($A32)&gt;11, NOT(ISNUMBER(SEARCH(" ", $A32, 12)))))</formula>
    </cfRule>
  </conditionalFormatting>
  <conditionalFormatting sqref="L32 B32">
    <cfRule type="expression" dxfId="10318" priority="20560" stopIfTrue="1">
      <formula>OR($A32="audio audit", $A32="text audit", $A32="speed violations count", $A32="speed violations list", $A32="speed violations audit")</formula>
    </cfRule>
  </conditionalFormatting>
  <conditionalFormatting sqref="B32">
    <cfRule type="expression" dxfId="10317" priority="20554" stopIfTrue="1">
      <formula>$A32="note"</formula>
    </cfRule>
    <cfRule type="expression" dxfId="10316" priority="20556" stopIfTrue="1">
      <formula>$A32="barcode"</formula>
    </cfRule>
    <cfRule type="expression" dxfId="10315" priority="20558" stopIfTrue="1">
      <formula>$A32="geopoint"</formula>
    </cfRule>
  </conditionalFormatting>
  <conditionalFormatting sqref="T32 B32">
    <cfRule type="expression" dxfId="10314" priority="20552" stopIfTrue="1">
      <formula>OR($A32="calculate", $A32="calculate_here")</formula>
    </cfRule>
  </conditionalFormatting>
  <conditionalFormatting sqref="L32 B32">
    <cfRule type="expression" dxfId="10313" priority="20550" stopIfTrue="1">
      <formula>OR($A32="date", $A32="datetime")</formula>
    </cfRule>
  </conditionalFormatting>
  <conditionalFormatting sqref="L32 B32">
    <cfRule type="expression" dxfId="10312" priority="20548" stopIfTrue="1">
      <formula>$A32="image"</formula>
    </cfRule>
  </conditionalFormatting>
  <conditionalFormatting sqref="B32">
    <cfRule type="expression" dxfId="10311" priority="20546" stopIfTrue="1">
      <formula>OR($A32="audio", $A32="video")</formula>
    </cfRule>
  </conditionalFormatting>
  <conditionalFormatting sqref="A32:B32">
    <cfRule type="expression" dxfId="10310" priority="20545" stopIfTrue="1">
      <formula>$A32="comments"</formula>
    </cfRule>
    <cfRule type="expression" dxfId="10309" priority="20547" stopIfTrue="1">
      <formula>OR($A32="audio", $A32="video")</formula>
    </cfRule>
    <cfRule type="expression" dxfId="10308" priority="20549" stopIfTrue="1">
      <formula>$A32="image"</formula>
    </cfRule>
    <cfRule type="expression" dxfId="10307" priority="20551" stopIfTrue="1">
      <formula>OR($A32="date", $A32="datetime")</formula>
    </cfRule>
    <cfRule type="expression" dxfId="10306" priority="20553" stopIfTrue="1">
      <formula>OR($A32="calculate", $A32="calculate_here")</formula>
    </cfRule>
    <cfRule type="expression" dxfId="10305" priority="20555" stopIfTrue="1">
      <formula>$A32="note"</formula>
    </cfRule>
    <cfRule type="expression" dxfId="10304" priority="20557" stopIfTrue="1">
      <formula>$A32="barcode"</formula>
    </cfRule>
    <cfRule type="expression" dxfId="10303" priority="20559" stopIfTrue="1">
      <formula>$A32="geopoint"</formula>
    </cfRule>
    <cfRule type="expression" dxfId="10302" priority="20561" stopIfTrue="1">
      <formula>OR($A32="audio audit", $A32="text audit", $A32="speed violations count", $A32="speed violations list", $A32="speed violations audit")</formula>
    </cfRule>
    <cfRule type="expression" dxfId="10301" priority="20562" stopIfTrue="1">
      <formula>OR($A32="username", $A32="phonenumber", $A32="start", $A32="end", $A32="deviceid", $A32="subscriberid", $A32="simserial", $A32="caseid")</formula>
    </cfRule>
    <cfRule type="expression" dxfId="10300" priority="20564" stopIfTrue="1">
      <formula>OR(AND(LEFT($A32, 16)="select_multiple ", LEN($A32)&gt;16, NOT(ISNUMBER(SEARCH(" ", $A32, 17)))), AND(LEFT($A32, 11)="select_one ", LEN($A32)&gt;11, NOT(ISNUMBER(SEARCH(" ", $A32, 12)))))</formula>
    </cfRule>
    <cfRule type="expression" dxfId="10299" priority="20566" stopIfTrue="1">
      <formula>$A32="decimal"</formula>
    </cfRule>
    <cfRule type="expression" dxfId="10298" priority="20568" stopIfTrue="1">
      <formula>$A32="integer"</formula>
    </cfRule>
    <cfRule type="expression" dxfId="10297" priority="20570" stopIfTrue="1">
      <formula>$A32="text"</formula>
    </cfRule>
    <cfRule type="expression" dxfId="10296" priority="20571" stopIfTrue="1">
      <formula>$A32="end repeat"</formula>
    </cfRule>
    <cfRule type="expression" dxfId="10295" priority="20573" stopIfTrue="1">
      <formula>$A32="begin repeat"</formula>
    </cfRule>
    <cfRule type="expression" dxfId="10294" priority="20574" stopIfTrue="1">
      <formula>$A32="end group"</formula>
    </cfRule>
    <cfRule type="expression" dxfId="10293" priority="20576" stopIfTrue="1">
      <formula>$A32="begin group"</formula>
    </cfRule>
  </conditionalFormatting>
  <conditionalFormatting sqref="B32">
    <cfRule type="expression" dxfId="10292" priority="20544" stopIfTrue="1">
      <formula>$A32="comments"</formula>
    </cfRule>
  </conditionalFormatting>
  <conditionalFormatting sqref="L33 B33 O33">
    <cfRule type="expression" dxfId="10291" priority="20542" stopIfTrue="1">
      <formula>$A33="begin group"</formula>
    </cfRule>
  </conditionalFormatting>
  <conditionalFormatting sqref="U33 B33 O33">
    <cfRule type="expression" dxfId="10290" priority="20539" stopIfTrue="1">
      <formula>$A33="begin repeat"</formula>
    </cfRule>
  </conditionalFormatting>
  <conditionalFormatting sqref="L33 B33">
    <cfRule type="expression" dxfId="10289" priority="20536" stopIfTrue="1">
      <formula>$A33="text"</formula>
    </cfRule>
  </conditionalFormatting>
  <conditionalFormatting sqref="M33:N33 B33">
    <cfRule type="expression" dxfId="10288" priority="20534" stopIfTrue="1">
      <formula>$A33="integer"</formula>
    </cfRule>
  </conditionalFormatting>
  <conditionalFormatting sqref="M33:N33 B33">
    <cfRule type="expression" dxfId="10287" priority="20532" stopIfTrue="1">
      <formula>$A33="decimal"</formula>
    </cfRule>
  </conditionalFormatting>
  <conditionalFormatting sqref="L33 B33">
    <cfRule type="expression" dxfId="10286" priority="20530" stopIfTrue="1">
      <formula>OR(AND(LEFT($A33, 16)="select_multiple ", LEN($A33)&gt;16, NOT(ISNUMBER(SEARCH(" ", $A33, 17)))), AND(LEFT($A33, 11)="select_one ", LEN($A33)&gt;11, NOT(ISNUMBER(SEARCH(" ", $A33, 12)))))</formula>
    </cfRule>
  </conditionalFormatting>
  <conditionalFormatting sqref="L33 B33">
    <cfRule type="expression" dxfId="10285" priority="20527" stopIfTrue="1">
      <formula>OR($A33="audio audit", $A33="text audit", $A33="speed violations count", $A33="speed violations list", $A33="speed violations audit")</formula>
    </cfRule>
  </conditionalFormatting>
  <conditionalFormatting sqref="B33">
    <cfRule type="expression" dxfId="10284" priority="20521" stopIfTrue="1">
      <formula>$A33="note"</formula>
    </cfRule>
    <cfRule type="expression" dxfId="10283" priority="20523" stopIfTrue="1">
      <formula>$A33="barcode"</formula>
    </cfRule>
    <cfRule type="expression" dxfId="10282" priority="20525" stopIfTrue="1">
      <formula>$A33="geopoint"</formula>
    </cfRule>
  </conditionalFormatting>
  <conditionalFormatting sqref="T33 B33">
    <cfRule type="expression" dxfId="10281" priority="20519" stopIfTrue="1">
      <formula>OR($A33="calculate", $A33="calculate_here")</formula>
    </cfRule>
  </conditionalFormatting>
  <conditionalFormatting sqref="L33 B33">
    <cfRule type="expression" dxfId="10280" priority="20517" stopIfTrue="1">
      <formula>OR($A33="date", $A33="datetime")</formula>
    </cfRule>
  </conditionalFormatting>
  <conditionalFormatting sqref="L33 B33">
    <cfRule type="expression" dxfId="10279" priority="20515" stopIfTrue="1">
      <formula>$A33="image"</formula>
    </cfRule>
  </conditionalFormatting>
  <conditionalFormatting sqref="B33">
    <cfRule type="expression" dxfId="10278" priority="20513" stopIfTrue="1">
      <formula>OR($A33="audio", $A33="video")</formula>
    </cfRule>
  </conditionalFormatting>
  <conditionalFormatting sqref="A33:B33">
    <cfRule type="expression" dxfId="10277" priority="20512" stopIfTrue="1">
      <formula>$A33="comments"</formula>
    </cfRule>
    <cfRule type="expression" dxfId="10276" priority="20514" stopIfTrue="1">
      <formula>OR($A33="audio", $A33="video")</formula>
    </cfRule>
    <cfRule type="expression" dxfId="10275" priority="20516" stopIfTrue="1">
      <formula>$A33="image"</formula>
    </cfRule>
    <cfRule type="expression" dxfId="10274" priority="20518" stopIfTrue="1">
      <formula>OR($A33="date", $A33="datetime")</formula>
    </cfRule>
    <cfRule type="expression" dxfId="10273" priority="20520" stopIfTrue="1">
      <formula>OR($A33="calculate", $A33="calculate_here")</formula>
    </cfRule>
    <cfRule type="expression" dxfId="10272" priority="20522" stopIfTrue="1">
      <formula>$A33="note"</formula>
    </cfRule>
    <cfRule type="expression" dxfId="10271" priority="20524" stopIfTrue="1">
      <formula>$A33="barcode"</formula>
    </cfRule>
    <cfRule type="expression" dxfId="10270" priority="20526" stopIfTrue="1">
      <formula>$A33="geopoint"</formula>
    </cfRule>
    <cfRule type="expression" dxfId="10269" priority="20528" stopIfTrue="1">
      <formula>OR($A33="audio audit", $A33="text audit", $A33="speed violations count", $A33="speed violations list", $A33="speed violations audit")</formula>
    </cfRule>
    <cfRule type="expression" dxfId="10268" priority="20529" stopIfTrue="1">
      <formula>OR($A33="username", $A33="phonenumber", $A33="start", $A33="end", $A33="deviceid", $A33="subscriberid", $A33="simserial", $A33="caseid")</formula>
    </cfRule>
    <cfRule type="expression" dxfId="10267" priority="20531" stopIfTrue="1">
      <formula>OR(AND(LEFT($A33, 16)="select_multiple ", LEN($A33)&gt;16, NOT(ISNUMBER(SEARCH(" ", $A33, 17)))), AND(LEFT($A33, 11)="select_one ", LEN($A33)&gt;11, NOT(ISNUMBER(SEARCH(" ", $A33, 12)))))</formula>
    </cfRule>
    <cfRule type="expression" dxfId="10266" priority="20533" stopIfTrue="1">
      <formula>$A33="decimal"</formula>
    </cfRule>
    <cfRule type="expression" dxfId="10265" priority="20535" stopIfTrue="1">
      <formula>$A33="integer"</formula>
    </cfRule>
    <cfRule type="expression" dxfId="10264" priority="20537" stopIfTrue="1">
      <formula>$A33="text"</formula>
    </cfRule>
    <cfRule type="expression" dxfId="10263" priority="20538" stopIfTrue="1">
      <formula>$A33="end repeat"</formula>
    </cfRule>
    <cfRule type="expression" dxfId="10262" priority="20540" stopIfTrue="1">
      <formula>$A33="begin repeat"</formula>
    </cfRule>
    <cfRule type="expression" dxfId="10261" priority="20541" stopIfTrue="1">
      <formula>$A33="end group"</formula>
    </cfRule>
    <cfRule type="expression" dxfId="10260" priority="20543" stopIfTrue="1">
      <formula>$A33="begin group"</formula>
    </cfRule>
  </conditionalFormatting>
  <conditionalFormatting sqref="B33">
    <cfRule type="expression" dxfId="10259" priority="20511" stopIfTrue="1">
      <formula>$A33="comments"</formula>
    </cfRule>
  </conditionalFormatting>
  <conditionalFormatting sqref="O191:O193">
    <cfRule type="expression" dxfId="10258" priority="20429" stopIfTrue="1">
      <formula>$A191="begin group"</formula>
    </cfRule>
  </conditionalFormatting>
  <conditionalFormatting sqref="O191:O193">
    <cfRule type="expression" dxfId="10257" priority="20426" stopIfTrue="1">
      <formula>$A191="begin repeat"</formula>
    </cfRule>
  </conditionalFormatting>
  <conditionalFormatting sqref="O191:O193">
    <cfRule type="expression" dxfId="10256" priority="20411" stopIfTrue="1">
      <formula>$A191="comments"</formula>
    </cfRule>
    <cfRule type="expression" dxfId="10255" priority="20412" stopIfTrue="1">
      <formula>OR($A191="audio", $A191="video")</formula>
    </cfRule>
    <cfRule type="expression" dxfId="10254" priority="20413" stopIfTrue="1">
      <formula>$A191="image"</formula>
    </cfRule>
    <cfRule type="expression" dxfId="10253" priority="20414" stopIfTrue="1">
      <formula>OR($A191="date", $A191="datetime")</formula>
    </cfRule>
    <cfRule type="expression" dxfId="10252" priority="20415" stopIfTrue="1">
      <formula>OR($A191="calculate", $A191="calculate_here")</formula>
    </cfRule>
    <cfRule type="expression" dxfId="10251" priority="20416" stopIfTrue="1">
      <formula>$A191="note"</formula>
    </cfRule>
    <cfRule type="expression" dxfId="10250" priority="20417" stopIfTrue="1">
      <formula>$A191="barcode"</formula>
    </cfRule>
    <cfRule type="expression" dxfId="10249" priority="20418" stopIfTrue="1">
      <formula>$A191="geopoint"</formula>
    </cfRule>
    <cfRule type="expression" dxfId="10248" priority="20419" stopIfTrue="1">
      <formula>OR($A191="audio audit", $A191="text audit", $A191="speed violations count", $A191="speed violations list", $A191="speed violations audit")</formula>
    </cfRule>
    <cfRule type="expression" dxfId="10247" priority="20420" stopIfTrue="1">
      <formula>OR($A191="username", $A191="phonenumber", $A191="start", $A191="end", $A191="deviceid", $A191="subscriberid", $A191="simserial", $A191="caseid")</formula>
    </cfRule>
    <cfRule type="expression" dxfId="10246" priority="20421" stopIfTrue="1">
      <formula>OR(AND(LEFT($A191, 16)="select_multiple ", LEN($A191)&gt;16, NOT(ISNUMBER(SEARCH(" ", $A191, 17)))), AND(LEFT($A191, 11)="select_one ", LEN($A191)&gt;11, NOT(ISNUMBER(SEARCH(" ", $A191, 12)))))</formula>
    </cfRule>
    <cfRule type="expression" dxfId="10245" priority="20422" stopIfTrue="1">
      <formula>$A191="decimal"</formula>
    </cfRule>
    <cfRule type="expression" dxfId="10244" priority="20423" stopIfTrue="1">
      <formula>$A191="integer"</formula>
    </cfRule>
    <cfRule type="expression" dxfId="10243" priority="20424" stopIfTrue="1">
      <formula>$A191="text"</formula>
    </cfRule>
    <cfRule type="expression" dxfId="10242" priority="20425" stopIfTrue="1">
      <formula>$A191="end repeat"</formula>
    </cfRule>
    <cfRule type="expression" dxfId="10241" priority="20427" stopIfTrue="1">
      <formula>$A191="begin repeat"</formula>
    </cfRule>
    <cfRule type="expression" dxfId="10240" priority="20428" stopIfTrue="1">
      <formula>$A191="end group"</formula>
    </cfRule>
    <cfRule type="expression" dxfId="10239" priority="20430" stopIfTrue="1">
      <formula>$A191="begin group"</formula>
    </cfRule>
  </conditionalFormatting>
  <conditionalFormatting sqref="B41 O41">
    <cfRule type="expression" dxfId="10238" priority="20376" stopIfTrue="1">
      <formula>$A41="begin group"</formula>
    </cfRule>
  </conditionalFormatting>
  <conditionalFormatting sqref="B41 O41">
    <cfRule type="expression" dxfId="10237" priority="20373" stopIfTrue="1">
      <formula>$A41="begin repeat"</formula>
    </cfRule>
  </conditionalFormatting>
  <conditionalFormatting sqref="B41">
    <cfRule type="expression" dxfId="10236" priority="20370" stopIfTrue="1">
      <formula>$A41="text"</formula>
    </cfRule>
  </conditionalFormatting>
  <conditionalFormatting sqref="B41">
    <cfRule type="expression" dxfId="10235" priority="20368" stopIfTrue="1">
      <formula>$A41="integer"</formula>
    </cfRule>
  </conditionalFormatting>
  <conditionalFormatting sqref="B41">
    <cfRule type="expression" dxfId="10234" priority="20366" stopIfTrue="1">
      <formula>$A41="decimal"</formula>
    </cfRule>
  </conditionalFormatting>
  <conditionalFormatting sqref="B41">
    <cfRule type="expression" dxfId="10233" priority="20364" stopIfTrue="1">
      <formula>OR(AND(LEFT($A41, 16)="select_multiple ", LEN($A41)&gt;16, NOT(ISNUMBER(SEARCH(" ", $A41, 17)))), AND(LEFT($A41, 11)="select_one ", LEN($A41)&gt;11, NOT(ISNUMBER(SEARCH(" ", $A41, 12)))))</formula>
    </cfRule>
  </conditionalFormatting>
  <conditionalFormatting sqref="B41">
    <cfRule type="expression" dxfId="10232" priority="20355" stopIfTrue="1">
      <formula>$A41="note"</formula>
    </cfRule>
    <cfRule type="expression" dxfId="10231" priority="20357" stopIfTrue="1">
      <formula>$A41="barcode"</formula>
    </cfRule>
    <cfRule type="expression" dxfId="10230" priority="20359" stopIfTrue="1">
      <formula>$A41="geopoint"</formula>
    </cfRule>
  </conditionalFormatting>
  <conditionalFormatting sqref="B41">
    <cfRule type="expression" dxfId="10229" priority="20351" stopIfTrue="1">
      <formula>OR($A41="date", $A41="datetime")</formula>
    </cfRule>
  </conditionalFormatting>
  <conditionalFormatting sqref="B41">
    <cfRule type="expression" dxfId="10228" priority="20349" stopIfTrue="1">
      <formula>$A41="image"</formula>
    </cfRule>
  </conditionalFormatting>
  <conditionalFormatting sqref="B41">
    <cfRule type="expression" dxfId="10227" priority="20347" stopIfTrue="1">
      <formula>OR($A41="audio", $A41="video")</formula>
    </cfRule>
  </conditionalFormatting>
  <conditionalFormatting sqref="A41:B41">
    <cfRule type="expression" dxfId="10226" priority="20346" stopIfTrue="1">
      <formula>$A41="comments"</formula>
    </cfRule>
    <cfRule type="expression" dxfId="10225" priority="20348" stopIfTrue="1">
      <formula>OR($A41="audio", $A41="video")</formula>
    </cfRule>
    <cfRule type="expression" dxfId="10224" priority="20350" stopIfTrue="1">
      <formula>$A41="image"</formula>
    </cfRule>
    <cfRule type="expression" dxfId="10223" priority="20352" stopIfTrue="1">
      <formula>OR($A41="date", $A41="datetime")</formula>
    </cfRule>
    <cfRule type="expression" dxfId="10222" priority="20354" stopIfTrue="1">
      <formula>OR($A41="calculate", $A41="calculate_here")</formula>
    </cfRule>
    <cfRule type="expression" dxfId="10221" priority="20356" stopIfTrue="1">
      <formula>$A41="note"</formula>
    </cfRule>
    <cfRule type="expression" dxfId="10220" priority="20358" stopIfTrue="1">
      <formula>$A41="barcode"</formula>
    </cfRule>
    <cfRule type="expression" dxfId="10219" priority="20360" stopIfTrue="1">
      <formula>$A41="geopoint"</formula>
    </cfRule>
    <cfRule type="expression" dxfId="10218" priority="20362" stopIfTrue="1">
      <formula>OR($A41="audio audit", $A41="text audit", $A41="speed violations count", $A41="speed violations list", $A41="speed violations audit")</formula>
    </cfRule>
    <cfRule type="expression" dxfId="10217" priority="20363" stopIfTrue="1">
      <formula>OR($A41="username", $A41="phonenumber", $A41="start", $A41="end", $A41="deviceid", $A41="subscriberid", $A41="simserial", $A41="caseid")</formula>
    </cfRule>
    <cfRule type="expression" dxfId="10216" priority="20365" stopIfTrue="1">
      <formula>OR(AND(LEFT($A41, 16)="select_multiple ", LEN($A41)&gt;16, NOT(ISNUMBER(SEARCH(" ", $A41, 17)))), AND(LEFT($A41, 11)="select_one ", LEN($A41)&gt;11, NOT(ISNUMBER(SEARCH(" ", $A41, 12)))))</formula>
    </cfRule>
    <cfRule type="expression" dxfId="10215" priority="20367" stopIfTrue="1">
      <formula>$A41="decimal"</formula>
    </cfRule>
    <cfRule type="expression" dxfId="10214" priority="20369" stopIfTrue="1">
      <formula>$A41="integer"</formula>
    </cfRule>
    <cfRule type="expression" dxfId="10213" priority="20371" stopIfTrue="1">
      <formula>$A41="text"</formula>
    </cfRule>
    <cfRule type="expression" dxfId="10212" priority="20372" stopIfTrue="1">
      <formula>$A41="end repeat"</formula>
    </cfRule>
    <cfRule type="expression" dxfId="10211" priority="20374" stopIfTrue="1">
      <formula>$A41="begin repeat"</formula>
    </cfRule>
    <cfRule type="expression" dxfId="10210" priority="20375" stopIfTrue="1">
      <formula>$A41="end group"</formula>
    </cfRule>
    <cfRule type="expression" dxfId="10209" priority="20377" stopIfTrue="1">
      <formula>$A41="begin group"</formula>
    </cfRule>
  </conditionalFormatting>
  <conditionalFormatting sqref="L190 O190">
    <cfRule type="expression" dxfId="10208" priority="20293" stopIfTrue="1">
      <formula>$A190="begin group"</formula>
    </cfRule>
  </conditionalFormatting>
  <conditionalFormatting sqref="U190 O190">
    <cfRule type="expression" dxfId="10207" priority="20290" stopIfTrue="1">
      <formula>$A190="begin repeat"</formula>
    </cfRule>
  </conditionalFormatting>
  <conditionalFormatting sqref="L190">
    <cfRule type="expression" dxfId="10206" priority="20287" stopIfTrue="1">
      <formula>$A190="text"</formula>
    </cfRule>
  </conditionalFormatting>
  <conditionalFormatting sqref="M190:N190">
    <cfRule type="expression" dxfId="10205" priority="20285" stopIfTrue="1">
      <formula>$A190="integer"</formula>
    </cfRule>
  </conditionalFormatting>
  <conditionalFormatting sqref="M190:N190">
    <cfRule type="expression" dxfId="10204" priority="20283" stopIfTrue="1">
      <formula>$A190="decimal"</formula>
    </cfRule>
  </conditionalFormatting>
  <conditionalFormatting sqref="L190">
    <cfRule type="expression" dxfId="10203" priority="20281" stopIfTrue="1">
      <formula>OR(AND(LEFT($A190, 16)="select_multiple ", LEN($A190)&gt;16, NOT(ISNUMBER(SEARCH(" ", $A190, 17)))), AND(LEFT($A190, 11)="select_one ", LEN($A190)&gt;11, NOT(ISNUMBER(SEARCH(" ", $A190, 12)))))</formula>
    </cfRule>
  </conditionalFormatting>
  <conditionalFormatting sqref="L190">
    <cfRule type="expression" dxfId="10202" priority="20278" stopIfTrue="1">
      <formula>OR($A190="audio audit", $A190="text audit", $A190="speed violations count", $A190="speed violations list", $A190="speed violations audit")</formula>
    </cfRule>
  </conditionalFormatting>
  <conditionalFormatting sqref="T190">
    <cfRule type="expression" dxfId="10201" priority="20270" stopIfTrue="1">
      <formula>OR($A190="calculate", $A190="calculate_here")</formula>
    </cfRule>
  </conditionalFormatting>
  <conditionalFormatting sqref="L190">
    <cfRule type="expression" dxfId="10200" priority="20268" stopIfTrue="1">
      <formula>OR($A190="date", $A190="datetime")</formula>
    </cfRule>
  </conditionalFormatting>
  <conditionalFormatting sqref="L190">
    <cfRule type="expression" dxfId="10199" priority="20266" stopIfTrue="1">
      <formula>$A190="image"</formula>
    </cfRule>
  </conditionalFormatting>
  <conditionalFormatting sqref="A190">
    <cfRule type="expression" dxfId="10198" priority="20263" stopIfTrue="1">
      <formula>$A190="comments"</formula>
    </cfRule>
    <cfRule type="expression" dxfId="10197" priority="20265" stopIfTrue="1">
      <formula>OR($A190="audio", $A190="video")</formula>
    </cfRule>
    <cfRule type="expression" dxfId="10196" priority="20267" stopIfTrue="1">
      <formula>$A190="image"</formula>
    </cfRule>
    <cfRule type="expression" dxfId="10195" priority="20269" stopIfTrue="1">
      <formula>OR($A190="date", $A190="datetime")</formula>
    </cfRule>
    <cfRule type="expression" dxfId="10194" priority="20271" stopIfTrue="1">
      <formula>OR($A190="calculate", $A190="calculate_here")</formula>
    </cfRule>
    <cfRule type="expression" dxfId="10193" priority="20273" stopIfTrue="1">
      <formula>$A190="note"</formula>
    </cfRule>
    <cfRule type="expression" dxfId="10192" priority="20275" stopIfTrue="1">
      <formula>$A190="barcode"</formula>
    </cfRule>
    <cfRule type="expression" dxfId="10191" priority="20277" stopIfTrue="1">
      <formula>$A190="geopoint"</formula>
    </cfRule>
    <cfRule type="expression" dxfId="10190" priority="20279" stopIfTrue="1">
      <formula>OR($A190="audio audit", $A190="text audit", $A190="speed violations count", $A190="speed violations list", $A190="speed violations audit")</formula>
    </cfRule>
    <cfRule type="expression" dxfId="10189" priority="20280" stopIfTrue="1">
      <formula>OR($A190="username", $A190="phonenumber", $A190="start", $A190="end", $A190="deviceid", $A190="subscriberid", $A190="simserial", $A190="caseid")</formula>
    </cfRule>
    <cfRule type="expression" dxfId="10188" priority="20282" stopIfTrue="1">
      <formula>OR(AND(LEFT($A190, 16)="select_multiple ", LEN($A190)&gt;16, NOT(ISNUMBER(SEARCH(" ", $A190, 17)))), AND(LEFT($A190, 11)="select_one ", LEN($A190)&gt;11, NOT(ISNUMBER(SEARCH(" ", $A190, 12)))))</formula>
    </cfRule>
    <cfRule type="expression" dxfId="10187" priority="20284" stopIfTrue="1">
      <formula>$A190="decimal"</formula>
    </cfRule>
    <cfRule type="expression" dxfId="10186" priority="20286" stopIfTrue="1">
      <formula>$A190="integer"</formula>
    </cfRule>
    <cfRule type="expression" dxfId="10185" priority="20288" stopIfTrue="1">
      <formula>$A190="text"</formula>
    </cfRule>
    <cfRule type="expression" dxfId="10184" priority="20289" stopIfTrue="1">
      <formula>$A190="end repeat"</formula>
    </cfRule>
    <cfRule type="expression" dxfId="10183" priority="20291" stopIfTrue="1">
      <formula>$A190="begin repeat"</formula>
    </cfRule>
    <cfRule type="expression" dxfId="10182" priority="20292" stopIfTrue="1">
      <formula>$A190="end group"</formula>
    </cfRule>
    <cfRule type="expression" dxfId="10181" priority="20294" stopIfTrue="1">
      <formula>$A190="begin group"</formula>
    </cfRule>
  </conditionalFormatting>
  <conditionalFormatting sqref="B190">
    <cfRule type="expression" dxfId="10180" priority="20261" stopIfTrue="1">
      <formula>$A190="begin group"</formula>
    </cfRule>
  </conditionalFormatting>
  <conditionalFormatting sqref="B190">
    <cfRule type="expression" dxfId="10179" priority="20258" stopIfTrue="1">
      <formula>$A190="begin repeat"</formula>
    </cfRule>
  </conditionalFormatting>
  <conditionalFormatting sqref="B190">
    <cfRule type="expression" dxfId="10178" priority="20255" stopIfTrue="1">
      <formula>$A190="text"</formula>
    </cfRule>
  </conditionalFormatting>
  <conditionalFormatting sqref="B190">
    <cfRule type="expression" dxfId="10177" priority="20253" stopIfTrue="1">
      <formula>$A190="integer"</formula>
    </cfRule>
  </conditionalFormatting>
  <conditionalFormatting sqref="B190">
    <cfRule type="expression" dxfId="10176" priority="20251" stopIfTrue="1">
      <formula>$A190="decimal"</formula>
    </cfRule>
  </conditionalFormatting>
  <conditionalFormatting sqref="B190">
    <cfRule type="expression" dxfId="10175" priority="20249" stopIfTrue="1">
      <formula>OR(AND(LEFT($A190, 16)="select_multiple ", LEN($A190)&gt;16, NOT(ISNUMBER(SEARCH(" ", $A190, 17)))), AND(LEFT($A190, 11)="select_one ", LEN($A190)&gt;11, NOT(ISNUMBER(SEARCH(" ", $A190, 12)))))</formula>
    </cfRule>
  </conditionalFormatting>
  <conditionalFormatting sqref="B190">
    <cfRule type="expression" dxfId="10174" priority="20246" stopIfTrue="1">
      <formula>OR($A190="audio audit", $A190="text audit", $A190="speed violations count", $A190="speed violations list", $A190="speed violations audit")</formula>
    </cfRule>
  </conditionalFormatting>
  <conditionalFormatting sqref="B190">
    <cfRule type="expression" dxfId="10173" priority="20240" stopIfTrue="1">
      <formula>$A190="note"</formula>
    </cfRule>
    <cfRule type="expression" dxfId="10172" priority="20242" stopIfTrue="1">
      <formula>$A190="barcode"</formula>
    </cfRule>
    <cfRule type="expression" dxfId="10171" priority="20244" stopIfTrue="1">
      <formula>$A190="geopoint"</formula>
    </cfRule>
  </conditionalFormatting>
  <conditionalFormatting sqref="B190">
    <cfRule type="expression" dxfId="10170" priority="20238" stopIfTrue="1">
      <formula>OR($A190="calculate", $A190="calculate_here")</formula>
    </cfRule>
  </conditionalFormatting>
  <conditionalFormatting sqref="B190">
    <cfRule type="expression" dxfId="10169" priority="20236" stopIfTrue="1">
      <formula>OR($A190="date", $A190="datetime")</formula>
    </cfRule>
  </conditionalFormatting>
  <conditionalFormatting sqref="B190">
    <cfRule type="expression" dxfId="10168" priority="20234" stopIfTrue="1">
      <formula>$A190="image"</formula>
    </cfRule>
  </conditionalFormatting>
  <conditionalFormatting sqref="B190">
    <cfRule type="expression" dxfId="10167" priority="20232" stopIfTrue="1">
      <formula>OR($A190="audio", $A190="video")</formula>
    </cfRule>
  </conditionalFormatting>
  <conditionalFormatting sqref="B190">
    <cfRule type="expression" dxfId="10166" priority="20231" stopIfTrue="1">
      <formula>$A190="comments"</formula>
    </cfRule>
    <cfRule type="expression" dxfId="10165" priority="20233" stopIfTrue="1">
      <formula>OR($A190="audio", $A190="video")</formula>
    </cfRule>
    <cfRule type="expression" dxfId="10164" priority="20235" stopIfTrue="1">
      <formula>$A190="image"</formula>
    </cfRule>
    <cfRule type="expression" dxfId="10163" priority="20237" stopIfTrue="1">
      <formula>OR($A190="date", $A190="datetime")</formula>
    </cfRule>
    <cfRule type="expression" dxfId="10162" priority="20239" stopIfTrue="1">
      <formula>OR($A190="calculate", $A190="calculate_here")</formula>
    </cfRule>
    <cfRule type="expression" dxfId="10161" priority="20241" stopIfTrue="1">
      <formula>$A190="note"</formula>
    </cfRule>
    <cfRule type="expression" dxfId="10160" priority="20243" stopIfTrue="1">
      <formula>$A190="barcode"</formula>
    </cfRule>
    <cfRule type="expression" dxfId="10159" priority="20245" stopIfTrue="1">
      <formula>$A190="geopoint"</formula>
    </cfRule>
    <cfRule type="expression" dxfId="10158" priority="20247" stopIfTrue="1">
      <formula>OR($A190="audio audit", $A190="text audit", $A190="speed violations count", $A190="speed violations list", $A190="speed violations audit")</formula>
    </cfRule>
    <cfRule type="expression" dxfId="10157" priority="20248" stopIfTrue="1">
      <formula>OR($A190="username", $A190="phonenumber", $A190="start", $A190="end", $A190="deviceid", $A190="subscriberid", $A190="simserial", $A190="caseid")</formula>
    </cfRule>
    <cfRule type="expression" dxfId="10156" priority="20250" stopIfTrue="1">
      <formula>OR(AND(LEFT($A190, 16)="select_multiple ", LEN($A190)&gt;16, NOT(ISNUMBER(SEARCH(" ", $A190, 17)))), AND(LEFT($A190, 11)="select_one ", LEN($A190)&gt;11, NOT(ISNUMBER(SEARCH(" ", $A190, 12)))))</formula>
    </cfRule>
    <cfRule type="expression" dxfId="10155" priority="20252" stopIfTrue="1">
      <formula>$A190="decimal"</formula>
    </cfRule>
    <cfRule type="expression" dxfId="10154" priority="20254" stopIfTrue="1">
      <formula>$A190="integer"</formula>
    </cfRule>
    <cfRule type="expression" dxfId="10153" priority="20256" stopIfTrue="1">
      <formula>$A190="text"</formula>
    </cfRule>
    <cfRule type="expression" dxfId="10152" priority="20257" stopIfTrue="1">
      <formula>$A190="end repeat"</formula>
    </cfRule>
    <cfRule type="expression" dxfId="10151" priority="20259" stopIfTrue="1">
      <formula>$A190="begin repeat"</formula>
    </cfRule>
    <cfRule type="expression" dxfId="10150" priority="20260" stopIfTrue="1">
      <formula>$A190="end group"</formula>
    </cfRule>
    <cfRule type="expression" dxfId="10149" priority="20262" stopIfTrue="1">
      <formula>$A190="begin group"</formula>
    </cfRule>
  </conditionalFormatting>
  <conditionalFormatting sqref="B190">
    <cfRule type="expression" dxfId="10148" priority="20230" stopIfTrue="1">
      <formula>$A190="comments"</formula>
    </cfRule>
  </conditionalFormatting>
  <conditionalFormatting sqref="C1:C8 C10:C14">
    <cfRule type="expression" dxfId="10147" priority="20198" stopIfTrue="1">
      <formula>$A1="begin group"</formula>
    </cfRule>
  </conditionalFormatting>
  <conditionalFormatting sqref="C1:C8 C10:C14">
    <cfRule type="expression" dxfId="10146" priority="20195" stopIfTrue="1">
      <formula>$A1="begin repeat"</formula>
    </cfRule>
  </conditionalFormatting>
  <conditionalFormatting sqref="C1:C8 C10:C14">
    <cfRule type="expression" dxfId="10145" priority="20192" stopIfTrue="1">
      <formula>$A1="text"</formula>
    </cfRule>
  </conditionalFormatting>
  <conditionalFormatting sqref="C1:C8 C10:C14">
    <cfRule type="expression" dxfId="10144" priority="20190" stopIfTrue="1">
      <formula>$A1="integer"</formula>
    </cfRule>
  </conditionalFormatting>
  <conditionalFormatting sqref="C1:C8 C10:C14">
    <cfRule type="expression" dxfId="10143" priority="20188" stopIfTrue="1">
      <formula>$A1="decimal"</formula>
    </cfRule>
  </conditionalFormatting>
  <conditionalFormatting sqref="C1:C8 C10:C14">
    <cfRule type="expression" dxfId="10142" priority="20186" stopIfTrue="1">
      <formula>OR(AND(LEFT($A1, 16)="select_multiple ", LEN($A1)&gt;16, NOT(ISNUMBER(SEARCH(" ", $A1, 17)))), AND(LEFT($A1, 11)="select_one ", LEN($A1)&gt;11, NOT(ISNUMBER(SEARCH(" ", $A1, 12)))))</formula>
    </cfRule>
  </conditionalFormatting>
  <conditionalFormatting sqref="C1:C8 C10:C14">
    <cfRule type="expression" dxfId="10141" priority="20178" stopIfTrue="1">
      <formula>$A1="note"</formula>
    </cfRule>
    <cfRule type="expression" dxfId="10140" priority="20180" stopIfTrue="1">
      <formula>$A1="barcode"</formula>
    </cfRule>
    <cfRule type="expression" dxfId="10139" priority="20182" stopIfTrue="1">
      <formula>$A1="geopoint"</formula>
    </cfRule>
  </conditionalFormatting>
  <conditionalFormatting sqref="C1:C8 C10:C14">
    <cfRule type="expression" dxfId="10138" priority="20175" stopIfTrue="1">
      <formula>OR($A1="date", $A1="datetime")</formula>
    </cfRule>
  </conditionalFormatting>
  <conditionalFormatting sqref="C1:C8 C10:C14">
    <cfRule type="expression" dxfId="10137" priority="20173" stopIfTrue="1">
      <formula>$A1="image"</formula>
    </cfRule>
  </conditionalFormatting>
  <conditionalFormatting sqref="C1:C8 C10:C14">
    <cfRule type="expression" dxfId="10136" priority="20171" stopIfTrue="1">
      <formula>OR($A1="audio", $A1="video")</formula>
    </cfRule>
  </conditionalFormatting>
  <conditionalFormatting sqref="C1:C8 C10:C14">
    <cfRule type="expression" dxfId="10135" priority="20170" stopIfTrue="1">
      <formula>$A1="comments"</formula>
    </cfRule>
    <cfRule type="expression" dxfId="10134" priority="20172" stopIfTrue="1">
      <formula>OR($A1="audio", $A1="video")</formula>
    </cfRule>
    <cfRule type="expression" dxfId="10133" priority="20174" stopIfTrue="1">
      <formula>$A1="image"</formula>
    </cfRule>
    <cfRule type="expression" dxfId="10132" priority="20176" stopIfTrue="1">
      <formula>OR($A1="date", $A1="datetime")</formula>
    </cfRule>
    <cfRule type="expression" dxfId="10131" priority="20177" stopIfTrue="1">
      <formula>OR($A1="calculate", $A1="calculate_here")</formula>
    </cfRule>
    <cfRule type="expression" dxfId="10130" priority="20179" stopIfTrue="1">
      <formula>$A1="note"</formula>
    </cfRule>
    <cfRule type="expression" dxfId="10129" priority="20181" stopIfTrue="1">
      <formula>$A1="barcode"</formula>
    </cfRule>
    <cfRule type="expression" dxfId="10128" priority="20183" stopIfTrue="1">
      <formula>$A1="geopoint"</formula>
    </cfRule>
    <cfRule type="expression" dxfId="10127" priority="20184" stopIfTrue="1">
      <formula>OR($A1="audio audit", $A1="text audit", $A1="speed violations count", $A1="speed violations list", $A1="speed violations audit")</formula>
    </cfRule>
    <cfRule type="expression" dxfId="10126" priority="20185" stopIfTrue="1">
      <formula>OR($A1="username", $A1="phonenumber", $A1="start", $A1="end", $A1="deviceid", $A1="subscriberid", $A1="simserial", $A1="caseid")</formula>
    </cfRule>
    <cfRule type="expression" dxfId="10125" priority="20187" stopIfTrue="1">
      <formula>OR(AND(LEFT($A1, 16)="select_multiple ", LEN($A1)&gt;16, NOT(ISNUMBER(SEARCH(" ", $A1, 17)))), AND(LEFT($A1, 11)="select_one ", LEN($A1)&gt;11, NOT(ISNUMBER(SEARCH(" ", $A1, 12)))))</formula>
    </cfRule>
    <cfRule type="expression" dxfId="10124" priority="20189" stopIfTrue="1">
      <formula>$A1="decimal"</formula>
    </cfRule>
    <cfRule type="expression" dxfId="10123" priority="20191" stopIfTrue="1">
      <formula>$A1="integer"</formula>
    </cfRule>
    <cfRule type="expression" dxfId="10122" priority="20193" stopIfTrue="1">
      <formula>$A1="text"</formula>
    </cfRule>
    <cfRule type="expression" dxfId="10121" priority="20194" stopIfTrue="1">
      <formula>$A1="end repeat"</formula>
    </cfRule>
    <cfRule type="expression" dxfId="10120" priority="20196" stopIfTrue="1">
      <formula>$A1="begin repeat"</formula>
    </cfRule>
    <cfRule type="expression" dxfId="10119" priority="20197" stopIfTrue="1">
      <formula>$A1="end group"</formula>
    </cfRule>
    <cfRule type="expression" dxfId="10118" priority="20199" stopIfTrue="1">
      <formula>$A1="begin group"</formula>
    </cfRule>
  </conditionalFormatting>
  <conditionalFormatting sqref="C15 C19:C20">
    <cfRule type="expression" dxfId="10117" priority="20168" stopIfTrue="1">
      <formula>$A15="begin group"</formula>
    </cfRule>
  </conditionalFormatting>
  <conditionalFormatting sqref="C15 C19:C20">
    <cfRule type="expression" dxfId="10116" priority="20165" stopIfTrue="1">
      <formula>$A15="begin repeat"</formula>
    </cfRule>
  </conditionalFormatting>
  <conditionalFormatting sqref="C15 C19:C20">
    <cfRule type="expression" dxfId="10115" priority="20162" stopIfTrue="1">
      <formula>$A15="text"</formula>
    </cfRule>
  </conditionalFormatting>
  <conditionalFormatting sqref="C15 C19:C20">
    <cfRule type="expression" dxfId="10114" priority="20160" stopIfTrue="1">
      <formula>$A15="integer"</formula>
    </cfRule>
  </conditionalFormatting>
  <conditionalFormatting sqref="C15 C19:C20">
    <cfRule type="expression" dxfId="10113" priority="20158" stopIfTrue="1">
      <formula>$A15="decimal"</formula>
    </cfRule>
  </conditionalFormatting>
  <conditionalFormatting sqref="C15 C19:C20">
    <cfRule type="expression" dxfId="10112" priority="20156" stopIfTrue="1">
      <formula>OR(AND(LEFT($A15, 16)="select_multiple ", LEN($A15)&gt;16, NOT(ISNUMBER(SEARCH(" ", $A15, 17)))), AND(LEFT($A15, 11)="select_one ", LEN($A15)&gt;11, NOT(ISNUMBER(SEARCH(" ", $A15, 12)))))</formula>
    </cfRule>
  </conditionalFormatting>
  <conditionalFormatting sqref="C15 C19:C20">
    <cfRule type="expression" dxfId="10111" priority="20148" stopIfTrue="1">
      <formula>$A15="note"</formula>
    </cfRule>
    <cfRule type="expression" dxfId="10110" priority="20150" stopIfTrue="1">
      <formula>$A15="barcode"</formula>
    </cfRule>
    <cfRule type="expression" dxfId="10109" priority="20152" stopIfTrue="1">
      <formula>$A15="geopoint"</formula>
    </cfRule>
  </conditionalFormatting>
  <conditionalFormatting sqref="C15 C19:C20">
    <cfRule type="expression" dxfId="10108" priority="20145" stopIfTrue="1">
      <formula>OR($A15="date", $A15="datetime")</formula>
    </cfRule>
  </conditionalFormatting>
  <conditionalFormatting sqref="C15 C19:C20">
    <cfRule type="expression" dxfId="10107" priority="20143" stopIfTrue="1">
      <formula>$A15="image"</formula>
    </cfRule>
  </conditionalFormatting>
  <conditionalFormatting sqref="C15 C19:C20">
    <cfRule type="expression" dxfId="10106" priority="20141" stopIfTrue="1">
      <formula>OR($A15="audio", $A15="video")</formula>
    </cfRule>
  </conditionalFormatting>
  <conditionalFormatting sqref="C15 C19:C20">
    <cfRule type="expression" dxfId="10105" priority="20140" stopIfTrue="1">
      <formula>$A15="comments"</formula>
    </cfRule>
    <cfRule type="expression" dxfId="10104" priority="20142" stopIfTrue="1">
      <formula>OR($A15="audio", $A15="video")</formula>
    </cfRule>
    <cfRule type="expression" dxfId="10103" priority="20144" stopIfTrue="1">
      <formula>$A15="image"</formula>
    </cfRule>
    <cfRule type="expression" dxfId="10102" priority="20146" stopIfTrue="1">
      <formula>OR($A15="date", $A15="datetime")</formula>
    </cfRule>
    <cfRule type="expression" dxfId="10101" priority="20147" stopIfTrue="1">
      <formula>OR($A15="calculate", $A15="calculate_here")</formula>
    </cfRule>
    <cfRule type="expression" dxfId="10100" priority="20149" stopIfTrue="1">
      <formula>$A15="note"</formula>
    </cfRule>
    <cfRule type="expression" dxfId="10099" priority="20151" stopIfTrue="1">
      <formula>$A15="barcode"</formula>
    </cfRule>
    <cfRule type="expression" dxfId="10098" priority="20153" stopIfTrue="1">
      <formula>$A15="geopoint"</formula>
    </cfRule>
    <cfRule type="expression" dxfId="10097" priority="20154" stopIfTrue="1">
      <formula>OR($A15="audio audit", $A15="text audit", $A15="speed violations count", $A15="speed violations list", $A15="speed violations audit")</formula>
    </cfRule>
    <cfRule type="expression" dxfId="10096" priority="20155" stopIfTrue="1">
      <formula>OR($A15="username", $A15="phonenumber", $A15="start", $A15="end", $A15="deviceid", $A15="subscriberid", $A15="simserial", $A15="caseid")</formula>
    </cfRule>
    <cfRule type="expression" dxfId="10095" priority="20157" stopIfTrue="1">
      <formula>OR(AND(LEFT($A15, 16)="select_multiple ", LEN($A15)&gt;16, NOT(ISNUMBER(SEARCH(" ", $A15, 17)))), AND(LEFT($A15, 11)="select_one ", LEN($A15)&gt;11, NOT(ISNUMBER(SEARCH(" ", $A15, 12)))))</formula>
    </cfRule>
    <cfRule type="expression" dxfId="10094" priority="20159" stopIfTrue="1">
      <formula>$A15="decimal"</formula>
    </cfRule>
    <cfRule type="expression" dxfId="10093" priority="20161" stopIfTrue="1">
      <formula>$A15="integer"</formula>
    </cfRule>
    <cfRule type="expression" dxfId="10092" priority="20163" stopIfTrue="1">
      <formula>$A15="text"</formula>
    </cfRule>
    <cfRule type="expression" dxfId="10091" priority="20164" stopIfTrue="1">
      <formula>$A15="end repeat"</formula>
    </cfRule>
    <cfRule type="expression" dxfId="10090" priority="20166" stopIfTrue="1">
      <formula>$A15="begin repeat"</formula>
    </cfRule>
    <cfRule type="expression" dxfId="10089" priority="20167" stopIfTrue="1">
      <formula>$A15="end group"</formula>
    </cfRule>
    <cfRule type="expression" dxfId="10088" priority="20169" stopIfTrue="1">
      <formula>$A15="begin group"</formula>
    </cfRule>
  </conditionalFormatting>
  <conditionalFormatting sqref="C35">
    <cfRule type="expression" dxfId="10087" priority="20138" stopIfTrue="1">
      <formula>$A35="begin group"</formula>
    </cfRule>
  </conditionalFormatting>
  <conditionalFormatting sqref="C35">
    <cfRule type="expression" dxfId="10086" priority="20135" stopIfTrue="1">
      <formula>$A35="begin repeat"</formula>
    </cfRule>
  </conditionalFormatting>
  <conditionalFormatting sqref="C35">
    <cfRule type="expression" dxfId="10085" priority="20132" stopIfTrue="1">
      <formula>$A35="text"</formula>
    </cfRule>
  </conditionalFormatting>
  <conditionalFormatting sqref="C35">
    <cfRule type="expression" dxfId="10084" priority="20130" stopIfTrue="1">
      <formula>$A35="integer"</formula>
    </cfRule>
  </conditionalFormatting>
  <conditionalFormatting sqref="C35">
    <cfRule type="expression" dxfId="10083" priority="20128" stopIfTrue="1">
      <formula>$A35="decimal"</formula>
    </cfRule>
  </conditionalFormatting>
  <conditionalFormatting sqref="C35">
    <cfRule type="expression" dxfId="10082" priority="20126" stopIfTrue="1">
      <formula>OR(AND(LEFT($A35, 16)="select_multiple ", LEN($A35)&gt;16, NOT(ISNUMBER(SEARCH(" ", $A35, 17)))), AND(LEFT($A35, 11)="select_one ", LEN($A35)&gt;11, NOT(ISNUMBER(SEARCH(" ", $A35, 12)))))</formula>
    </cfRule>
  </conditionalFormatting>
  <conditionalFormatting sqref="C35">
    <cfRule type="expression" dxfId="10081" priority="20118" stopIfTrue="1">
      <formula>$A35="note"</formula>
    </cfRule>
    <cfRule type="expression" dxfId="10080" priority="20120" stopIfTrue="1">
      <formula>$A35="barcode"</formula>
    </cfRule>
    <cfRule type="expression" dxfId="10079" priority="20122" stopIfTrue="1">
      <formula>$A35="geopoint"</formula>
    </cfRule>
  </conditionalFormatting>
  <conditionalFormatting sqref="C35">
    <cfRule type="expression" dxfId="10078" priority="20115" stopIfTrue="1">
      <formula>OR($A35="date", $A35="datetime")</formula>
    </cfRule>
  </conditionalFormatting>
  <conditionalFormatting sqref="C35">
    <cfRule type="expression" dxfId="10077" priority="20113" stopIfTrue="1">
      <formula>$A35="image"</formula>
    </cfRule>
  </conditionalFormatting>
  <conditionalFormatting sqref="C35">
    <cfRule type="expression" dxfId="10076" priority="20111" stopIfTrue="1">
      <formula>OR($A35="audio", $A35="video")</formula>
    </cfRule>
  </conditionalFormatting>
  <conditionalFormatting sqref="C35">
    <cfRule type="expression" dxfId="10075" priority="20110" stopIfTrue="1">
      <formula>$A35="comments"</formula>
    </cfRule>
    <cfRule type="expression" dxfId="10074" priority="20112" stopIfTrue="1">
      <formula>OR($A35="audio", $A35="video")</formula>
    </cfRule>
    <cfRule type="expression" dxfId="10073" priority="20114" stopIfTrue="1">
      <formula>$A35="image"</formula>
    </cfRule>
    <cfRule type="expression" dxfId="10072" priority="20116" stopIfTrue="1">
      <formula>OR($A35="date", $A35="datetime")</formula>
    </cfRule>
    <cfRule type="expression" dxfId="10071" priority="20117" stopIfTrue="1">
      <formula>OR($A35="calculate", $A35="calculate_here")</formula>
    </cfRule>
    <cfRule type="expression" dxfId="10070" priority="20119" stopIfTrue="1">
      <formula>$A35="note"</formula>
    </cfRule>
    <cfRule type="expression" dxfId="10069" priority="20121" stopIfTrue="1">
      <formula>$A35="barcode"</formula>
    </cfRule>
    <cfRule type="expression" dxfId="10068" priority="20123" stopIfTrue="1">
      <formula>$A35="geopoint"</formula>
    </cfRule>
    <cfRule type="expression" dxfId="10067" priority="20124" stopIfTrue="1">
      <formula>OR($A35="audio audit", $A35="text audit", $A35="speed violations count", $A35="speed violations list", $A35="speed violations audit")</formula>
    </cfRule>
    <cfRule type="expression" dxfId="10066" priority="20125" stopIfTrue="1">
      <formula>OR($A35="username", $A35="phonenumber", $A35="start", $A35="end", $A35="deviceid", $A35="subscriberid", $A35="simserial", $A35="caseid")</formula>
    </cfRule>
    <cfRule type="expression" dxfId="10065" priority="20127" stopIfTrue="1">
      <formula>OR(AND(LEFT($A35, 16)="select_multiple ", LEN($A35)&gt;16, NOT(ISNUMBER(SEARCH(" ", $A35, 17)))), AND(LEFT($A35, 11)="select_one ", LEN($A35)&gt;11, NOT(ISNUMBER(SEARCH(" ", $A35, 12)))))</formula>
    </cfRule>
    <cfRule type="expression" dxfId="10064" priority="20129" stopIfTrue="1">
      <formula>$A35="decimal"</formula>
    </cfRule>
    <cfRule type="expression" dxfId="10063" priority="20131" stopIfTrue="1">
      <formula>$A35="integer"</formula>
    </cfRule>
    <cfRule type="expression" dxfId="10062" priority="20133" stopIfTrue="1">
      <formula>$A35="text"</formula>
    </cfRule>
    <cfRule type="expression" dxfId="10061" priority="20134" stopIfTrue="1">
      <formula>$A35="end repeat"</formula>
    </cfRule>
    <cfRule type="expression" dxfId="10060" priority="20136" stopIfTrue="1">
      <formula>$A35="begin repeat"</formula>
    </cfRule>
    <cfRule type="expression" dxfId="10059" priority="20137" stopIfTrue="1">
      <formula>$A35="end group"</formula>
    </cfRule>
    <cfRule type="expression" dxfId="10058" priority="20139" stopIfTrue="1">
      <formula>$A35="begin group"</formula>
    </cfRule>
  </conditionalFormatting>
  <conditionalFormatting sqref="C40">
    <cfRule type="expression" dxfId="10057" priority="20108" stopIfTrue="1">
      <formula>$A40="begin group"</formula>
    </cfRule>
  </conditionalFormatting>
  <conditionalFormatting sqref="C40">
    <cfRule type="expression" dxfId="10056" priority="20105" stopIfTrue="1">
      <formula>$A40="begin repeat"</formula>
    </cfRule>
  </conditionalFormatting>
  <conditionalFormatting sqref="C40">
    <cfRule type="expression" dxfId="10055" priority="20102" stopIfTrue="1">
      <formula>$A40="text"</formula>
    </cfRule>
  </conditionalFormatting>
  <conditionalFormatting sqref="C40">
    <cfRule type="expression" dxfId="10054" priority="20100" stopIfTrue="1">
      <formula>$A40="integer"</formula>
    </cfRule>
  </conditionalFormatting>
  <conditionalFormatting sqref="C40">
    <cfRule type="expression" dxfId="10053" priority="20098" stopIfTrue="1">
      <formula>$A40="decimal"</formula>
    </cfRule>
  </conditionalFormatting>
  <conditionalFormatting sqref="C40">
    <cfRule type="expression" dxfId="10052" priority="20096" stopIfTrue="1">
      <formula>OR(AND(LEFT($A40, 16)="select_multiple ", LEN($A40)&gt;16, NOT(ISNUMBER(SEARCH(" ", $A40, 17)))), AND(LEFT($A40, 11)="select_one ", LEN($A40)&gt;11, NOT(ISNUMBER(SEARCH(" ", $A40, 12)))))</formula>
    </cfRule>
  </conditionalFormatting>
  <conditionalFormatting sqref="C40">
    <cfRule type="expression" dxfId="10051" priority="20088" stopIfTrue="1">
      <formula>$A40="note"</formula>
    </cfRule>
    <cfRule type="expression" dxfId="10050" priority="20090" stopIfTrue="1">
      <formula>$A40="barcode"</formula>
    </cfRule>
    <cfRule type="expression" dxfId="10049" priority="20092" stopIfTrue="1">
      <formula>$A40="geopoint"</formula>
    </cfRule>
  </conditionalFormatting>
  <conditionalFormatting sqref="C40">
    <cfRule type="expression" dxfId="10048" priority="20085" stopIfTrue="1">
      <formula>OR($A40="date", $A40="datetime")</formula>
    </cfRule>
  </conditionalFormatting>
  <conditionalFormatting sqref="C40">
    <cfRule type="expression" dxfId="10047" priority="20083" stopIfTrue="1">
      <formula>$A40="image"</formula>
    </cfRule>
  </conditionalFormatting>
  <conditionalFormatting sqref="C40">
    <cfRule type="expression" dxfId="10046" priority="20081" stopIfTrue="1">
      <formula>OR($A40="audio", $A40="video")</formula>
    </cfRule>
  </conditionalFormatting>
  <conditionalFormatting sqref="C40">
    <cfRule type="expression" dxfId="10045" priority="20080" stopIfTrue="1">
      <formula>$A40="comments"</formula>
    </cfRule>
    <cfRule type="expression" dxfId="10044" priority="20082" stopIfTrue="1">
      <formula>OR($A40="audio", $A40="video")</formula>
    </cfRule>
    <cfRule type="expression" dxfId="10043" priority="20084" stopIfTrue="1">
      <formula>$A40="image"</formula>
    </cfRule>
    <cfRule type="expression" dxfId="10042" priority="20086" stopIfTrue="1">
      <formula>OR($A40="date", $A40="datetime")</formula>
    </cfRule>
    <cfRule type="expression" dxfId="10041" priority="20087" stopIfTrue="1">
      <formula>OR($A40="calculate", $A40="calculate_here")</formula>
    </cfRule>
    <cfRule type="expression" dxfId="10040" priority="20089" stopIfTrue="1">
      <formula>$A40="note"</formula>
    </cfRule>
    <cfRule type="expression" dxfId="10039" priority="20091" stopIfTrue="1">
      <formula>$A40="barcode"</formula>
    </cfRule>
    <cfRule type="expression" dxfId="10038" priority="20093" stopIfTrue="1">
      <formula>$A40="geopoint"</formula>
    </cfRule>
    <cfRule type="expression" dxfId="10037" priority="20094" stopIfTrue="1">
      <formula>OR($A40="audio audit", $A40="text audit", $A40="speed violations count", $A40="speed violations list", $A40="speed violations audit")</formula>
    </cfRule>
    <cfRule type="expression" dxfId="10036" priority="20095" stopIfTrue="1">
      <formula>OR($A40="username", $A40="phonenumber", $A40="start", $A40="end", $A40="deviceid", $A40="subscriberid", $A40="simserial", $A40="caseid")</formula>
    </cfRule>
    <cfRule type="expression" dxfId="10035" priority="20097" stopIfTrue="1">
      <formula>OR(AND(LEFT($A40, 16)="select_multiple ", LEN($A40)&gt;16, NOT(ISNUMBER(SEARCH(" ", $A40, 17)))), AND(LEFT($A40, 11)="select_one ", LEN($A40)&gt;11, NOT(ISNUMBER(SEARCH(" ", $A40, 12)))))</formula>
    </cfRule>
    <cfRule type="expression" dxfId="10034" priority="20099" stopIfTrue="1">
      <formula>$A40="decimal"</formula>
    </cfRule>
    <cfRule type="expression" dxfId="10033" priority="20101" stopIfTrue="1">
      <formula>$A40="integer"</formula>
    </cfRule>
    <cfRule type="expression" dxfId="10032" priority="20103" stopIfTrue="1">
      <formula>$A40="text"</formula>
    </cfRule>
    <cfRule type="expression" dxfId="10031" priority="20104" stopIfTrue="1">
      <formula>$A40="end repeat"</formula>
    </cfRule>
    <cfRule type="expression" dxfId="10030" priority="20106" stopIfTrue="1">
      <formula>$A40="begin repeat"</formula>
    </cfRule>
    <cfRule type="expression" dxfId="10029" priority="20107" stopIfTrue="1">
      <formula>$A40="end group"</formula>
    </cfRule>
    <cfRule type="expression" dxfId="10028" priority="20109" stopIfTrue="1">
      <formula>$A40="begin group"</formula>
    </cfRule>
  </conditionalFormatting>
  <conditionalFormatting sqref="C101:C106">
    <cfRule type="expression" dxfId="10027" priority="20078" stopIfTrue="1">
      <formula>$A101="begin group"</formula>
    </cfRule>
  </conditionalFormatting>
  <conditionalFormatting sqref="C101:C106">
    <cfRule type="expression" dxfId="10026" priority="20075" stopIfTrue="1">
      <formula>$A101="begin repeat"</formula>
    </cfRule>
  </conditionalFormatting>
  <conditionalFormatting sqref="C101:C106">
    <cfRule type="expression" dxfId="10025" priority="20072" stopIfTrue="1">
      <formula>$A101="text"</formula>
    </cfRule>
  </conditionalFormatting>
  <conditionalFormatting sqref="C101:C106">
    <cfRule type="expression" dxfId="10024" priority="20070" stopIfTrue="1">
      <formula>$A101="integer"</formula>
    </cfRule>
  </conditionalFormatting>
  <conditionalFormatting sqref="C101:C106">
    <cfRule type="expression" dxfId="10023" priority="20068" stopIfTrue="1">
      <formula>$A101="decimal"</formula>
    </cfRule>
  </conditionalFormatting>
  <conditionalFormatting sqref="C101:C106">
    <cfRule type="expression" dxfId="10022" priority="20066" stopIfTrue="1">
      <formula>OR(AND(LEFT($A101, 16)="select_multiple ", LEN($A101)&gt;16, NOT(ISNUMBER(SEARCH(" ", $A101, 17)))), AND(LEFT($A101, 11)="select_one ", LEN($A101)&gt;11, NOT(ISNUMBER(SEARCH(" ", $A101, 12)))))</formula>
    </cfRule>
  </conditionalFormatting>
  <conditionalFormatting sqref="C101:C106">
    <cfRule type="expression" dxfId="10021" priority="20058" stopIfTrue="1">
      <formula>$A101="note"</formula>
    </cfRule>
    <cfRule type="expression" dxfId="10020" priority="20060" stopIfTrue="1">
      <formula>$A101="barcode"</formula>
    </cfRule>
    <cfRule type="expression" dxfId="10019" priority="20062" stopIfTrue="1">
      <formula>$A101="geopoint"</formula>
    </cfRule>
  </conditionalFormatting>
  <conditionalFormatting sqref="C101:C106">
    <cfRule type="expression" dxfId="10018" priority="20055" stopIfTrue="1">
      <formula>OR($A101="date", $A101="datetime")</formula>
    </cfRule>
  </conditionalFormatting>
  <conditionalFormatting sqref="C101:C106">
    <cfRule type="expression" dxfId="10017" priority="20053" stopIfTrue="1">
      <formula>$A101="image"</formula>
    </cfRule>
  </conditionalFormatting>
  <conditionalFormatting sqref="C101:C106">
    <cfRule type="expression" dxfId="10016" priority="20051" stopIfTrue="1">
      <formula>OR($A101="audio", $A101="video")</formula>
    </cfRule>
  </conditionalFormatting>
  <conditionalFormatting sqref="C91 C101:C106 C95:C97">
    <cfRule type="expression" dxfId="10015" priority="20050" stopIfTrue="1">
      <formula>$A91="comments"</formula>
    </cfRule>
    <cfRule type="expression" dxfId="10014" priority="20052" stopIfTrue="1">
      <formula>OR($A91="audio", $A91="video")</formula>
    </cfRule>
    <cfRule type="expression" dxfId="10013" priority="20054" stopIfTrue="1">
      <formula>$A91="image"</formula>
    </cfRule>
    <cfRule type="expression" dxfId="10012" priority="20056" stopIfTrue="1">
      <formula>OR($A91="date", $A91="datetime")</formula>
    </cfRule>
    <cfRule type="expression" dxfId="10011" priority="20057" stopIfTrue="1">
      <formula>OR($A91="calculate", $A91="calculate_here")</formula>
    </cfRule>
    <cfRule type="expression" dxfId="10010" priority="20059" stopIfTrue="1">
      <formula>$A91="note"</formula>
    </cfRule>
    <cfRule type="expression" dxfId="10009" priority="20061" stopIfTrue="1">
      <formula>$A91="barcode"</formula>
    </cfRule>
    <cfRule type="expression" dxfId="10008" priority="20063" stopIfTrue="1">
      <formula>$A91="geopoint"</formula>
    </cfRule>
    <cfRule type="expression" dxfId="10007" priority="20064" stopIfTrue="1">
      <formula>OR($A91="audio audit", $A91="text audit", $A91="speed violations count", $A91="speed violations list", $A91="speed violations audit")</formula>
    </cfRule>
    <cfRule type="expression" dxfId="10006" priority="20065" stopIfTrue="1">
      <formula>OR($A91="username", $A91="phonenumber", $A91="start", $A91="end", $A91="deviceid", $A91="subscriberid", $A91="simserial", $A91="caseid")</formula>
    </cfRule>
    <cfRule type="expression" dxfId="10005" priority="20067" stopIfTrue="1">
      <formula>OR(AND(LEFT($A91, 16)="select_multiple ", LEN($A91)&gt;16, NOT(ISNUMBER(SEARCH(" ", $A91, 17)))), AND(LEFT($A91, 11)="select_one ", LEN($A91)&gt;11, NOT(ISNUMBER(SEARCH(" ", $A91, 12)))))</formula>
    </cfRule>
    <cfRule type="expression" dxfId="10004" priority="20069" stopIfTrue="1">
      <formula>$A91="decimal"</formula>
    </cfRule>
    <cfRule type="expression" dxfId="10003" priority="20071" stopIfTrue="1">
      <formula>$A91="integer"</formula>
    </cfRule>
    <cfRule type="expression" dxfId="10002" priority="20073" stopIfTrue="1">
      <formula>$A91="text"</formula>
    </cfRule>
    <cfRule type="expression" dxfId="10001" priority="20074" stopIfTrue="1">
      <formula>$A91="end repeat"</formula>
    </cfRule>
    <cfRule type="expression" dxfId="10000" priority="20076" stopIfTrue="1">
      <formula>$A91="begin repeat"</formula>
    </cfRule>
    <cfRule type="expression" dxfId="9999" priority="20077" stopIfTrue="1">
      <formula>$A91="end group"</formula>
    </cfRule>
    <cfRule type="expression" dxfId="9998" priority="20079" stopIfTrue="1">
      <formula>$A91="begin group"</formula>
    </cfRule>
  </conditionalFormatting>
  <conditionalFormatting sqref="C108:C109">
    <cfRule type="expression" dxfId="9997" priority="20048" stopIfTrue="1">
      <formula>$A108="begin group"</formula>
    </cfRule>
  </conditionalFormatting>
  <conditionalFormatting sqref="C108:C109">
    <cfRule type="expression" dxfId="9996" priority="20045" stopIfTrue="1">
      <formula>$A108="begin repeat"</formula>
    </cfRule>
  </conditionalFormatting>
  <conditionalFormatting sqref="C108:C109">
    <cfRule type="expression" dxfId="9995" priority="20042" stopIfTrue="1">
      <formula>$A108="text"</formula>
    </cfRule>
  </conditionalFormatting>
  <conditionalFormatting sqref="C108:C109">
    <cfRule type="expression" dxfId="9994" priority="20040" stopIfTrue="1">
      <formula>$A108="integer"</formula>
    </cfRule>
  </conditionalFormatting>
  <conditionalFormatting sqref="C108:C109">
    <cfRule type="expression" dxfId="9993" priority="20038" stopIfTrue="1">
      <formula>$A108="decimal"</formula>
    </cfRule>
  </conditionalFormatting>
  <conditionalFormatting sqref="C108:C109">
    <cfRule type="expression" dxfId="9992" priority="20036" stopIfTrue="1">
      <formula>OR(AND(LEFT($A108, 16)="select_multiple ", LEN($A108)&gt;16, NOT(ISNUMBER(SEARCH(" ", $A108, 17)))), AND(LEFT($A108, 11)="select_one ", LEN($A108)&gt;11, NOT(ISNUMBER(SEARCH(" ", $A108, 12)))))</formula>
    </cfRule>
  </conditionalFormatting>
  <conditionalFormatting sqref="C108:C109">
    <cfRule type="expression" dxfId="9991" priority="20028" stopIfTrue="1">
      <formula>$A108="note"</formula>
    </cfRule>
    <cfRule type="expression" dxfId="9990" priority="20030" stopIfTrue="1">
      <formula>$A108="barcode"</formula>
    </cfRule>
    <cfRule type="expression" dxfId="9989" priority="20032" stopIfTrue="1">
      <formula>$A108="geopoint"</formula>
    </cfRule>
  </conditionalFormatting>
  <conditionalFormatting sqref="C108:C109">
    <cfRule type="expression" dxfId="9988" priority="20025" stopIfTrue="1">
      <formula>OR($A108="date", $A108="datetime")</formula>
    </cfRule>
  </conditionalFormatting>
  <conditionalFormatting sqref="C108:C109">
    <cfRule type="expression" dxfId="9987" priority="20023" stopIfTrue="1">
      <formula>$A108="image"</formula>
    </cfRule>
  </conditionalFormatting>
  <conditionalFormatting sqref="C108:C109">
    <cfRule type="expression" dxfId="9986" priority="20021" stopIfTrue="1">
      <formula>OR($A108="audio", $A108="video")</formula>
    </cfRule>
  </conditionalFormatting>
  <conditionalFormatting sqref="C108:C109">
    <cfRule type="expression" dxfId="9985" priority="20020" stopIfTrue="1">
      <formula>$A108="comments"</formula>
    </cfRule>
    <cfRule type="expression" dxfId="9984" priority="20022" stopIfTrue="1">
      <formula>OR($A108="audio", $A108="video")</formula>
    </cfRule>
    <cfRule type="expression" dxfId="9983" priority="20024" stopIfTrue="1">
      <formula>$A108="image"</formula>
    </cfRule>
    <cfRule type="expression" dxfId="9982" priority="20026" stopIfTrue="1">
      <formula>OR($A108="date", $A108="datetime")</formula>
    </cfRule>
    <cfRule type="expression" dxfId="9981" priority="20027" stopIfTrue="1">
      <formula>OR($A108="calculate", $A108="calculate_here")</formula>
    </cfRule>
    <cfRule type="expression" dxfId="9980" priority="20029" stopIfTrue="1">
      <formula>$A108="note"</formula>
    </cfRule>
    <cfRule type="expression" dxfId="9979" priority="20031" stopIfTrue="1">
      <formula>$A108="barcode"</formula>
    </cfRule>
    <cfRule type="expression" dxfId="9978" priority="20033" stopIfTrue="1">
      <formula>$A108="geopoint"</formula>
    </cfRule>
    <cfRule type="expression" dxfId="9977" priority="20034" stopIfTrue="1">
      <formula>OR($A108="audio audit", $A108="text audit", $A108="speed violations count", $A108="speed violations list", $A108="speed violations audit")</formula>
    </cfRule>
    <cfRule type="expression" dxfId="9976" priority="20035" stopIfTrue="1">
      <formula>OR($A108="username", $A108="phonenumber", $A108="start", $A108="end", $A108="deviceid", $A108="subscriberid", $A108="simserial", $A108="caseid")</formula>
    </cfRule>
    <cfRule type="expression" dxfId="9975" priority="20037" stopIfTrue="1">
      <formula>OR(AND(LEFT($A108, 16)="select_multiple ", LEN($A108)&gt;16, NOT(ISNUMBER(SEARCH(" ", $A108, 17)))), AND(LEFT($A108, 11)="select_one ", LEN($A108)&gt;11, NOT(ISNUMBER(SEARCH(" ", $A108, 12)))))</formula>
    </cfRule>
    <cfRule type="expression" dxfId="9974" priority="20039" stopIfTrue="1">
      <formula>$A108="decimal"</formula>
    </cfRule>
    <cfRule type="expression" dxfId="9973" priority="20041" stopIfTrue="1">
      <formula>$A108="integer"</formula>
    </cfRule>
    <cfRule type="expression" dxfId="9972" priority="20043" stopIfTrue="1">
      <formula>$A108="text"</formula>
    </cfRule>
    <cfRule type="expression" dxfId="9971" priority="20044" stopIfTrue="1">
      <formula>$A108="end repeat"</formula>
    </cfRule>
    <cfRule type="expression" dxfId="9970" priority="20046" stopIfTrue="1">
      <formula>$A108="begin repeat"</formula>
    </cfRule>
    <cfRule type="expression" dxfId="9969" priority="20047" stopIfTrue="1">
      <formula>$A108="end group"</formula>
    </cfRule>
    <cfRule type="expression" dxfId="9968" priority="20049" stopIfTrue="1">
      <formula>$A108="begin group"</formula>
    </cfRule>
  </conditionalFormatting>
  <conditionalFormatting sqref="C130:C132">
    <cfRule type="expression" dxfId="9967" priority="20018" stopIfTrue="1">
      <formula>$A130="begin group"</formula>
    </cfRule>
  </conditionalFormatting>
  <conditionalFormatting sqref="C130:C132">
    <cfRule type="expression" dxfId="9966" priority="20015" stopIfTrue="1">
      <formula>$A130="begin repeat"</formula>
    </cfRule>
  </conditionalFormatting>
  <conditionalFormatting sqref="C130:C132">
    <cfRule type="expression" dxfId="9965" priority="20012" stopIfTrue="1">
      <formula>$A130="text"</formula>
    </cfRule>
  </conditionalFormatting>
  <conditionalFormatting sqref="C130:C132">
    <cfRule type="expression" dxfId="9964" priority="20010" stopIfTrue="1">
      <formula>$A130="integer"</formula>
    </cfRule>
  </conditionalFormatting>
  <conditionalFormatting sqref="C130:C132">
    <cfRule type="expression" dxfId="9963" priority="20008" stopIfTrue="1">
      <formula>$A130="decimal"</formula>
    </cfRule>
  </conditionalFormatting>
  <conditionalFormatting sqref="C130:C132">
    <cfRule type="expression" dxfId="9962" priority="20006" stopIfTrue="1">
      <formula>OR(AND(LEFT($A130, 16)="select_multiple ", LEN($A130)&gt;16, NOT(ISNUMBER(SEARCH(" ", $A130, 17)))), AND(LEFT($A130, 11)="select_one ", LEN($A130)&gt;11, NOT(ISNUMBER(SEARCH(" ", $A130, 12)))))</formula>
    </cfRule>
  </conditionalFormatting>
  <conditionalFormatting sqref="C130:C132">
    <cfRule type="expression" dxfId="9961" priority="19998" stopIfTrue="1">
      <formula>$A130="note"</formula>
    </cfRule>
    <cfRule type="expression" dxfId="9960" priority="20000" stopIfTrue="1">
      <formula>$A130="barcode"</formula>
    </cfRule>
    <cfRule type="expression" dxfId="9959" priority="20002" stopIfTrue="1">
      <formula>$A130="geopoint"</formula>
    </cfRule>
  </conditionalFormatting>
  <conditionalFormatting sqref="C130:C132">
    <cfRule type="expression" dxfId="9958" priority="19995" stopIfTrue="1">
      <formula>OR($A130="date", $A130="datetime")</formula>
    </cfRule>
  </conditionalFormatting>
  <conditionalFormatting sqref="C130:C132">
    <cfRule type="expression" dxfId="9957" priority="19993" stopIfTrue="1">
      <formula>$A130="image"</formula>
    </cfRule>
  </conditionalFormatting>
  <conditionalFormatting sqref="C130:C132">
    <cfRule type="expression" dxfId="9956" priority="19991" stopIfTrue="1">
      <formula>OR($A130="audio", $A130="video")</formula>
    </cfRule>
  </conditionalFormatting>
  <conditionalFormatting sqref="C130:C132">
    <cfRule type="expression" dxfId="9955" priority="19990" stopIfTrue="1">
      <formula>$A130="comments"</formula>
    </cfRule>
    <cfRule type="expression" dxfId="9954" priority="19992" stopIfTrue="1">
      <formula>OR($A130="audio", $A130="video")</formula>
    </cfRule>
    <cfRule type="expression" dxfId="9953" priority="19994" stopIfTrue="1">
      <formula>$A130="image"</formula>
    </cfRule>
    <cfRule type="expression" dxfId="9952" priority="19996" stopIfTrue="1">
      <formula>OR($A130="date", $A130="datetime")</formula>
    </cfRule>
    <cfRule type="expression" dxfId="9951" priority="19997" stopIfTrue="1">
      <formula>OR($A130="calculate", $A130="calculate_here")</formula>
    </cfRule>
    <cfRule type="expression" dxfId="9950" priority="19999" stopIfTrue="1">
      <formula>$A130="note"</formula>
    </cfRule>
    <cfRule type="expression" dxfId="9949" priority="20001" stopIfTrue="1">
      <formula>$A130="barcode"</formula>
    </cfRule>
    <cfRule type="expression" dxfId="9948" priority="20003" stopIfTrue="1">
      <formula>$A130="geopoint"</formula>
    </cfRule>
    <cfRule type="expression" dxfId="9947" priority="20004" stopIfTrue="1">
      <formula>OR($A130="audio audit", $A130="text audit", $A130="speed violations count", $A130="speed violations list", $A130="speed violations audit")</formula>
    </cfRule>
    <cfRule type="expression" dxfId="9946" priority="20005" stopIfTrue="1">
      <formula>OR($A130="username", $A130="phonenumber", $A130="start", $A130="end", $A130="deviceid", $A130="subscriberid", $A130="simserial", $A130="caseid")</formula>
    </cfRule>
    <cfRule type="expression" dxfId="9945" priority="20007" stopIfTrue="1">
      <formula>OR(AND(LEFT($A130, 16)="select_multiple ", LEN($A130)&gt;16, NOT(ISNUMBER(SEARCH(" ", $A130, 17)))), AND(LEFT($A130, 11)="select_one ", LEN($A130)&gt;11, NOT(ISNUMBER(SEARCH(" ", $A130, 12)))))</formula>
    </cfRule>
    <cfRule type="expression" dxfId="9944" priority="20009" stopIfTrue="1">
      <formula>$A130="decimal"</formula>
    </cfRule>
    <cfRule type="expression" dxfId="9943" priority="20011" stopIfTrue="1">
      <formula>$A130="integer"</formula>
    </cfRule>
    <cfRule type="expression" dxfId="9942" priority="20013" stopIfTrue="1">
      <formula>$A130="text"</formula>
    </cfRule>
    <cfRule type="expression" dxfId="9941" priority="20014" stopIfTrue="1">
      <formula>$A130="end repeat"</formula>
    </cfRule>
    <cfRule type="expression" dxfId="9940" priority="20016" stopIfTrue="1">
      <formula>$A130="begin repeat"</formula>
    </cfRule>
    <cfRule type="expression" dxfId="9939" priority="20017" stopIfTrue="1">
      <formula>$A130="end group"</formula>
    </cfRule>
    <cfRule type="expression" dxfId="9938" priority="20019" stopIfTrue="1">
      <formula>$A130="begin group"</formula>
    </cfRule>
  </conditionalFormatting>
  <conditionalFormatting sqref="C186:C187">
    <cfRule type="expression" dxfId="9937" priority="19988" stopIfTrue="1">
      <formula>$A186="begin group"</formula>
    </cfRule>
  </conditionalFormatting>
  <conditionalFormatting sqref="C186:C187">
    <cfRule type="expression" dxfId="9936" priority="19985" stopIfTrue="1">
      <formula>$A186="begin repeat"</formula>
    </cfRule>
  </conditionalFormatting>
  <conditionalFormatting sqref="C186:C187">
    <cfRule type="expression" dxfId="9935" priority="19982" stopIfTrue="1">
      <formula>$A186="text"</formula>
    </cfRule>
  </conditionalFormatting>
  <conditionalFormatting sqref="C186:C187">
    <cfRule type="expression" dxfId="9934" priority="19980" stopIfTrue="1">
      <formula>$A186="integer"</formula>
    </cfRule>
  </conditionalFormatting>
  <conditionalFormatting sqref="C186:C187">
    <cfRule type="expression" dxfId="9933" priority="19978" stopIfTrue="1">
      <formula>$A186="decimal"</formula>
    </cfRule>
  </conditionalFormatting>
  <conditionalFormatting sqref="C186:C187">
    <cfRule type="expression" dxfId="9932" priority="19976" stopIfTrue="1">
      <formula>OR(AND(LEFT($A186, 16)="select_multiple ", LEN($A186)&gt;16, NOT(ISNUMBER(SEARCH(" ", $A186, 17)))), AND(LEFT($A186, 11)="select_one ", LEN($A186)&gt;11, NOT(ISNUMBER(SEARCH(" ", $A186, 12)))))</formula>
    </cfRule>
  </conditionalFormatting>
  <conditionalFormatting sqref="C186:C187">
    <cfRule type="expression" dxfId="9931" priority="19968" stopIfTrue="1">
      <formula>$A186="note"</formula>
    </cfRule>
    <cfRule type="expression" dxfId="9930" priority="19970" stopIfTrue="1">
      <formula>$A186="barcode"</formula>
    </cfRule>
    <cfRule type="expression" dxfId="9929" priority="19972" stopIfTrue="1">
      <formula>$A186="geopoint"</formula>
    </cfRule>
  </conditionalFormatting>
  <conditionalFormatting sqref="C186:C187">
    <cfRule type="expression" dxfId="9928" priority="19965" stopIfTrue="1">
      <formula>OR($A186="date", $A186="datetime")</formula>
    </cfRule>
  </conditionalFormatting>
  <conditionalFormatting sqref="C186:C187">
    <cfRule type="expression" dxfId="9927" priority="19963" stopIfTrue="1">
      <formula>$A186="image"</formula>
    </cfRule>
  </conditionalFormatting>
  <conditionalFormatting sqref="C186:C187">
    <cfRule type="expression" dxfId="9926" priority="19961" stopIfTrue="1">
      <formula>OR($A186="audio", $A186="video")</formula>
    </cfRule>
  </conditionalFormatting>
  <conditionalFormatting sqref="C186:C187">
    <cfRule type="expression" dxfId="9925" priority="19960" stopIfTrue="1">
      <formula>$A186="comments"</formula>
    </cfRule>
    <cfRule type="expression" dxfId="9924" priority="19962" stopIfTrue="1">
      <formula>OR($A186="audio", $A186="video")</formula>
    </cfRule>
    <cfRule type="expression" dxfId="9923" priority="19964" stopIfTrue="1">
      <formula>$A186="image"</formula>
    </cfRule>
    <cfRule type="expression" dxfId="9922" priority="19966" stopIfTrue="1">
      <formula>OR($A186="date", $A186="datetime")</formula>
    </cfRule>
    <cfRule type="expression" dxfId="9921" priority="19967" stopIfTrue="1">
      <formula>OR($A186="calculate", $A186="calculate_here")</formula>
    </cfRule>
    <cfRule type="expression" dxfId="9920" priority="19969" stopIfTrue="1">
      <formula>$A186="note"</formula>
    </cfRule>
    <cfRule type="expression" dxfId="9919" priority="19971" stopIfTrue="1">
      <formula>$A186="barcode"</formula>
    </cfRule>
    <cfRule type="expression" dxfId="9918" priority="19973" stopIfTrue="1">
      <formula>$A186="geopoint"</formula>
    </cfRule>
    <cfRule type="expression" dxfId="9917" priority="19974" stopIfTrue="1">
      <formula>OR($A186="audio audit", $A186="text audit", $A186="speed violations count", $A186="speed violations list", $A186="speed violations audit")</formula>
    </cfRule>
    <cfRule type="expression" dxfId="9916" priority="19975" stopIfTrue="1">
      <formula>OR($A186="username", $A186="phonenumber", $A186="start", $A186="end", $A186="deviceid", $A186="subscriberid", $A186="simserial", $A186="caseid")</formula>
    </cfRule>
    <cfRule type="expression" dxfId="9915" priority="19977" stopIfTrue="1">
      <formula>OR(AND(LEFT($A186, 16)="select_multiple ", LEN($A186)&gt;16, NOT(ISNUMBER(SEARCH(" ", $A186, 17)))), AND(LEFT($A186, 11)="select_one ", LEN($A186)&gt;11, NOT(ISNUMBER(SEARCH(" ", $A186, 12)))))</formula>
    </cfRule>
    <cfRule type="expression" dxfId="9914" priority="19979" stopIfTrue="1">
      <formula>$A186="decimal"</formula>
    </cfRule>
    <cfRule type="expression" dxfId="9913" priority="19981" stopIfTrue="1">
      <formula>$A186="integer"</formula>
    </cfRule>
    <cfRule type="expression" dxfId="9912" priority="19983" stopIfTrue="1">
      <formula>$A186="text"</formula>
    </cfRule>
    <cfRule type="expression" dxfId="9911" priority="19984" stopIfTrue="1">
      <formula>$A186="end repeat"</formula>
    </cfRule>
    <cfRule type="expression" dxfId="9910" priority="19986" stopIfTrue="1">
      <formula>$A186="begin repeat"</formula>
    </cfRule>
    <cfRule type="expression" dxfId="9909" priority="19987" stopIfTrue="1">
      <formula>$A186="end group"</formula>
    </cfRule>
    <cfRule type="expression" dxfId="9908" priority="19989" stopIfTrue="1">
      <formula>$A186="begin group"</formula>
    </cfRule>
  </conditionalFormatting>
  <conditionalFormatting sqref="C188:C189">
    <cfRule type="expression" dxfId="9907" priority="19958" stopIfTrue="1">
      <formula>$A188="begin group"</formula>
    </cfRule>
  </conditionalFormatting>
  <conditionalFormatting sqref="C188:C189">
    <cfRule type="expression" dxfId="9906" priority="19955" stopIfTrue="1">
      <formula>$A188="begin repeat"</formula>
    </cfRule>
  </conditionalFormatting>
  <conditionalFormatting sqref="C188:C189">
    <cfRule type="expression" dxfId="9905" priority="19952" stopIfTrue="1">
      <formula>$A188="text"</formula>
    </cfRule>
  </conditionalFormatting>
  <conditionalFormatting sqref="C188:C189">
    <cfRule type="expression" dxfId="9904" priority="19950" stopIfTrue="1">
      <formula>$A188="integer"</formula>
    </cfRule>
  </conditionalFormatting>
  <conditionalFormatting sqref="C188:C189">
    <cfRule type="expression" dxfId="9903" priority="19948" stopIfTrue="1">
      <formula>$A188="decimal"</formula>
    </cfRule>
  </conditionalFormatting>
  <conditionalFormatting sqref="C188:C189">
    <cfRule type="expression" dxfId="9902" priority="19946" stopIfTrue="1">
      <formula>OR(AND(LEFT($A188, 16)="select_multiple ", LEN($A188)&gt;16, NOT(ISNUMBER(SEARCH(" ", $A188, 17)))), AND(LEFT($A188, 11)="select_one ", LEN($A188)&gt;11, NOT(ISNUMBER(SEARCH(" ", $A188, 12)))))</formula>
    </cfRule>
  </conditionalFormatting>
  <conditionalFormatting sqref="C188:C189">
    <cfRule type="expression" dxfId="9901" priority="19938" stopIfTrue="1">
      <formula>$A188="note"</formula>
    </cfRule>
    <cfRule type="expression" dxfId="9900" priority="19940" stopIfTrue="1">
      <formula>$A188="barcode"</formula>
    </cfRule>
    <cfRule type="expression" dxfId="9899" priority="19942" stopIfTrue="1">
      <formula>$A188="geopoint"</formula>
    </cfRule>
  </conditionalFormatting>
  <conditionalFormatting sqref="C188:C189">
    <cfRule type="expression" dxfId="9898" priority="19935" stopIfTrue="1">
      <formula>OR($A188="date", $A188="datetime")</formula>
    </cfRule>
  </conditionalFormatting>
  <conditionalFormatting sqref="C188:C189">
    <cfRule type="expression" dxfId="9897" priority="19933" stopIfTrue="1">
      <formula>$A188="image"</formula>
    </cfRule>
  </conditionalFormatting>
  <conditionalFormatting sqref="C188:C189">
    <cfRule type="expression" dxfId="9896" priority="19931" stopIfTrue="1">
      <formula>OR($A188="audio", $A188="video")</formula>
    </cfRule>
  </conditionalFormatting>
  <conditionalFormatting sqref="C188:C189">
    <cfRule type="expression" dxfId="9895" priority="19930" stopIfTrue="1">
      <formula>$A188="comments"</formula>
    </cfRule>
    <cfRule type="expression" dxfId="9894" priority="19932" stopIfTrue="1">
      <formula>OR($A188="audio", $A188="video")</formula>
    </cfRule>
    <cfRule type="expression" dxfId="9893" priority="19934" stopIfTrue="1">
      <formula>$A188="image"</formula>
    </cfRule>
    <cfRule type="expression" dxfId="9892" priority="19936" stopIfTrue="1">
      <formula>OR($A188="date", $A188="datetime")</formula>
    </cfRule>
    <cfRule type="expression" dxfId="9891" priority="19937" stopIfTrue="1">
      <formula>OR($A188="calculate", $A188="calculate_here")</formula>
    </cfRule>
    <cfRule type="expression" dxfId="9890" priority="19939" stopIfTrue="1">
      <formula>$A188="note"</formula>
    </cfRule>
    <cfRule type="expression" dxfId="9889" priority="19941" stopIfTrue="1">
      <formula>$A188="barcode"</formula>
    </cfRule>
    <cfRule type="expression" dxfId="9888" priority="19943" stopIfTrue="1">
      <formula>$A188="geopoint"</formula>
    </cfRule>
    <cfRule type="expression" dxfId="9887" priority="19944" stopIfTrue="1">
      <formula>OR($A188="audio audit", $A188="text audit", $A188="speed violations count", $A188="speed violations list", $A188="speed violations audit")</formula>
    </cfRule>
    <cfRule type="expression" dxfId="9886" priority="19945" stopIfTrue="1">
      <formula>OR($A188="username", $A188="phonenumber", $A188="start", $A188="end", $A188="deviceid", $A188="subscriberid", $A188="simserial", $A188="caseid")</formula>
    </cfRule>
    <cfRule type="expression" dxfId="9885" priority="19947" stopIfTrue="1">
      <formula>OR(AND(LEFT($A188, 16)="select_multiple ", LEN($A188)&gt;16, NOT(ISNUMBER(SEARCH(" ", $A188, 17)))), AND(LEFT($A188, 11)="select_one ", LEN($A188)&gt;11, NOT(ISNUMBER(SEARCH(" ", $A188, 12)))))</formula>
    </cfRule>
    <cfRule type="expression" dxfId="9884" priority="19949" stopIfTrue="1">
      <formula>$A188="decimal"</formula>
    </cfRule>
    <cfRule type="expression" dxfId="9883" priority="19951" stopIfTrue="1">
      <formula>$A188="integer"</formula>
    </cfRule>
    <cfRule type="expression" dxfId="9882" priority="19953" stopIfTrue="1">
      <formula>$A188="text"</formula>
    </cfRule>
    <cfRule type="expression" dxfId="9881" priority="19954" stopIfTrue="1">
      <formula>$A188="end repeat"</formula>
    </cfRule>
    <cfRule type="expression" dxfId="9880" priority="19956" stopIfTrue="1">
      <formula>$A188="begin repeat"</formula>
    </cfRule>
    <cfRule type="expression" dxfId="9879" priority="19957" stopIfTrue="1">
      <formula>$A188="end group"</formula>
    </cfRule>
    <cfRule type="expression" dxfId="9878" priority="19959" stopIfTrue="1">
      <formula>$A188="begin group"</formula>
    </cfRule>
  </conditionalFormatting>
  <conditionalFormatting sqref="C34">
    <cfRule type="expression" dxfId="9877" priority="19928" stopIfTrue="1">
      <formula>$A34="begin group"</formula>
    </cfRule>
  </conditionalFormatting>
  <conditionalFormatting sqref="C34">
    <cfRule type="expression" dxfId="9876" priority="19925" stopIfTrue="1">
      <formula>$A34="begin repeat"</formula>
    </cfRule>
  </conditionalFormatting>
  <conditionalFormatting sqref="C34">
    <cfRule type="expression" dxfId="9875" priority="19922" stopIfTrue="1">
      <formula>$A34="text"</formula>
    </cfRule>
  </conditionalFormatting>
  <conditionalFormatting sqref="C34">
    <cfRule type="expression" dxfId="9874" priority="19920" stopIfTrue="1">
      <formula>$A34="integer"</formula>
    </cfRule>
  </conditionalFormatting>
  <conditionalFormatting sqref="C34">
    <cfRule type="expression" dxfId="9873" priority="19918" stopIfTrue="1">
      <formula>$A34="decimal"</formula>
    </cfRule>
  </conditionalFormatting>
  <conditionalFormatting sqref="C34">
    <cfRule type="expression" dxfId="9872" priority="19916" stopIfTrue="1">
      <formula>OR(AND(LEFT($A34, 16)="select_multiple ", LEN($A34)&gt;16, NOT(ISNUMBER(SEARCH(" ", $A34, 17)))), AND(LEFT($A34, 11)="select_one ", LEN($A34)&gt;11, NOT(ISNUMBER(SEARCH(" ", $A34, 12)))))</formula>
    </cfRule>
  </conditionalFormatting>
  <conditionalFormatting sqref="C34">
    <cfRule type="expression" dxfId="9871" priority="19908" stopIfTrue="1">
      <formula>$A34="note"</formula>
    </cfRule>
    <cfRule type="expression" dxfId="9870" priority="19910" stopIfTrue="1">
      <formula>$A34="barcode"</formula>
    </cfRule>
    <cfRule type="expression" dxfId="9869" priority="19912" stopIfTrue="1">
      <formula>$A34="geopoint"</formula>
    </cfRule>
  </conditionalFormatting>
  <conditionalFormatting sqref="C34">
    <cfRule type="expression" dxfId="9868" priority="19905" stopIfTrue="1">
      <formula>OR($A34="date", $A34="datetime")</formula>
    </cfRule>
  </conditionalFormatting>
  <conditionalFormatting sqref="C34">
    <cfRule type="expression" dxfId="9867" priority="19903" stopIfTrue="1">
      <formula>$A34="image"</formula>
    </cfRule>
  </conditionalFormatting>
  <conditionalFormatting sqref="C34">
    <cfRule type="expression" dxfId="9866" priority="19901" stopIfTrue="1">
      <formula>OR($A34="audio", $A34="video")</formula>
    </cfRule>
  </conditionalFormatting>
  <conditionalFormatting sqref="C34">
    <cfRule type="expression" dxfId="9865" priority="19900" stopIfTrue="1">
      <formula>$A34="comments"</formula>
    </cfRule>
    <cfRule type="expression" dxfId="9864" priority="19902" stopIfTrue="1">
      <formula>OR($A34="audio", $A34="video")</formula>
    </cfRule>
    <cfRule type="expression" dxfId="9863" priority="19904" stopIfTrue="1">
      <formula>$A34="image"</formula>
    </cfRule>
    <cfRule type="expression" dxfId="9862" priority="19906" stopIfTrue="1">
      <formula>OR($A34="date", $A34="datetime")</formula>
    </cfRule>
    <cfRule type="expression" dxfId="9861" priority="19907" stopIfTrue="1">
      <formula>OR($A34="calculate", $A34="calculate_here")</formula>
    </cfRule>
    <cfRule type="expression" dxfId="9860" priority="19909" stopIfTrue="1">
      <formula>$A34="note"</formula>
    </cfRule>
    <cfRule type="expression" dxfId="9859" priority="19911" stopIfTrue="1">
      <formula>$A34="barcode"</formula>
    </cfRule>
    <cfRule type="expression" dxfId="9858" priority="19913" stopIfTrue="1">
      <formula>$A34="geopoint"</formula>
    </cfRule>
    <cfRule type="expression" dxfId="9857" priority="19914" stopIfTrue="1">
      <formula>OR($A34="audio audit", $A34="text audit", $A34="speed violations count", $A34="speed violations list", $A34="speed violations audit")</formula>
    </cfRule>
    <cfRule type="expression" dxfId="9856" priority="19915" stopIfTrue="1">
      <formula>OR($A34="username", $A34="phonenumber", $A34="start", $A34="end", $A34="deviceid", $A34="subscriberid", $A34="simserial", $A34="caseid")</formula>
    </cfRule>
    <cfRule type="expression" dxfId="9855" priority="19917" stopIfTrue="1">
      <formula>OR(AND(LEFT($A34, 16)="select_multiple ", LEN($A34)&gt;16, NOT(ISNUMBER(SEARCH(" ", $A34, 17)))), AND(LEFT($A34, 11)="select_one ", LEN($A34)&gt;11, NOT(ISNUMBER(SEARCH(" ", $A34, 12)))))</formula>
    </cfRule>
    <cfRule type="expression" dxfId="9854" priority="19919" stopIfTrue="1">
      <formula>$A34="decimal"</formula>
    </cfRule>
    <cfRule type="expression" dxfId="9853" priority="19921" stopIfTrue="1">
      <formula>$A34="integer"</formula>
    </cfRule>
    <cfRule type="expression" dxfId="9852" priority="19923" stopIfTrue="1">
      <formula>$A34="text"</formula>
    </cfRule>
    <cfRule type="expression" dxfId="9851" priority="19924" stopIfTrue="1">
      <formula>$A34="end repeat"</formula>
    </cfRule>
    <cfRule type="expression" dxfId="9850" priority="19926" stopIfTrue="1">
      <formula>$A34="begin repeat"</formula>
    </cfRule>
    <cfRule type="expression" dxfId="9849" priority="19927" stopIfTrue="1">
      <formula>$A34="end group"</formula>
    </cfRule>
    <cfRule type="expression" dxfId="9848" priority="19929" stopIfTrue="1">
      <formula>$A34="begin group"</formula>
    </cfRule>
  </conditionalFormatting>
  <conditionalFormatting sqref="C9">
    <cfRule type="expression" dxfId="9847" priority="19898" stopIfTrue="1">
      <formula>$A9="begin group"</formula>
    </cfRule>
  </conditionalFormatting>
  <conditionalFormatting sqref="C9">
    <cfRule type="expression" dxfId="9846" priority="19895" stopIfTrue="1">
      <formula>$A9="begin repeat"</formula>
    </cfRule>
  </conditionalFormatting>
  <conditionalFormatting sqref="C9">
    <cfRule type="expression" dxfId="9845" priority="19892" stopIfTrue="1">
      <formula>$A9="text"</formula>
    </cfRule>
  </conditionalFormatting>
  <conditionalFormatting sqref="C9">
    <cfRule type="expression" dxfId="9844" priority="19890" stopIfTrue="1">
      <formula>$A9="integer"</formula>
    </cfRule>
  </conditionalFormatting>
  <conditionalFormatting sqref="C9">
    <cfRule type="expression" dxfId="9843" priority="19888" stopIfTrue="1">
      <formula>$A9="decimal"</formula>
    </cfRule>
  </conditionalFormatting>
  <conditionalFormatting sqref="C9">
    <cfRule type="expression" dxfId="9842" priority="19886" stopIfTrue="1">
      <formula>OR(AND(LEFT($A9, 16)="select_multiple ", LEN($A9)&gt;16, NOT(ISNUMBER(SEARCH(" ", $A9, 17)))), AND(LEFT($A9, 11)="select_one ", LEN($A9)&gt;11, NOT(ISNUMBER(SEARCH(" ", $A9, 12)))))</formula>
    </cfRule>
  </conditionalFormatting>
  <conditionalFormatting sqref="C9">
    <cfRule type="expression" dxfId="9841" priority="19878" stopIfTrue="1">
      <formula>$A9="note"</formula>
    </cfRule>
    <cfRule type="expression" dxfId="9840" priority="19880" stopIfTrue="1">
      <formula>$A9="barcode"</formula>
    </cfRule>
    <cfRule type="expression" dxfId="9839" priority="19882" stopIfTrue="1">
      <formula>$A9="geopoint"</formula>
    </cfRule>
  </conditionalFormatting>
  <conditionalFormatting sqref="C9">
    <cfRule type="expression" dxfId="9838" priority="19875" stopIfTrue="1">
      <formula>OR($A9="date", $A9="datetime")</formula>
    </cfRule>
  </conditionalFormatting>
  <conditionalFormatting sqref="C9">
    <cfRule type="expression" dxfId="9837" priority="19873" stopIfTrue="1">
      <formula>$A9="image"</formula>
    </cfRule>
  </conditionalFormatting>
  <conditionalFormatting sqref="C9">
    <cfRule type="expression" dxfId="9836" priority="19871" stopIfTrue="1">
      <formula>OR($A9="audio", $A9="video")</formula>
    </cfRule>
  </conditionalFormatting>
  <conditionalFormatting sqref="C9">
    <cfRule type="expression" dxfId="9835" priority="19870" stopIfTrue="1">
      <formula>$A9="comments"</formula>
    </cfRule>
    <cfRule type="expression" dxfId="9834" priority="19872" stopIfTrue="1">
      <formula>OR($A9="audio", $A9="video")</formula>
    </cfRule>
    <cfRule type="expression" dxfId="9833" priority="19874" stopIfTrue="1">
      <formula>$A9="image"</formula>
    </cfRule>
    <cfRule type="expression" dxfId="9832" priority="19876" stopIfTrue="1">
      <formula>OR($A9="date", $A9="datetime")</formula>
    </cfRule>
    <cfRule type="expression" dxfId="9831" priority="19877" stopIfTrue="1">
      <formula>OR($A9="calculate", $A9="calculate_here")</formula>
    </cfRule>
    <cfRule type="expression" dxfId="9830" priority="19879" stopIfTrue="1">
      <formula>$A9="note"</formula>
    </cfRule>
    <cfRule type="expression" dxfId="9829" priority="19881" stopIfTrue="1">
      <formula>$A9="barcode"</formula>
    </cfRule>
    <cfRule type="expression" dxfId="9828" priority="19883" stopIfTrue="1">
      <formula>$A9="geopoint"</formula>
    </cfRule>
    <cfRule type="expression" dxfId="9827" priority="19884" stopIfTrue="1">
      <formula>OR($A9="audio audit", $A9="text audit", $A9="speed violations count", $A9="speed violations list", $A9="speed violations audit")</formula>
    </cfRule>
    <cfRule type="expression" dxfId="9826" priority="19885" stopIfTrue="1">
      <formula>OR($A9="username", $A9="phonenumber", $A9="start", $A9="end", $A9="deviceid", $A9="subscriberid", $A9="simserial", $A9="caseid")</formula>
    </cfRule>
    <cfRule type="expression" dxfId="9825" priority="19887" stopIfTrue="1">
      <formula>OR(AND(LEFT($A9, 16)="select_multiple ", LEN($A9)&gt;16, NOT(ISNUMBER(SEARCH(" ", $A9, 17)))), AND(LEFT($A9, 11)="select_one ", LEN($A9)&gt;11, NOT(ISNUMBER(SEARCH(" ", $A9, 12)))))</formula>
    </cfRule>
    <cfRule type="expression" dxfId="9824" priority="19889" stopIfTrue="1">
      <formula>$A9="decimal"</formula>
    </cfRule>
    <cfRule type="expression" dxfId="9823" priority="19891" stopIfTrue="1">
      <formula>$A9="integer"</formula>
    </cfRule>
    <cfRule type="expression" dxfId="9822" priority="19893" stopIfTrue="1">
      <formula>$A9="text"</formula>
    </cfRule>
    <cfRule type="expression" dxfId="9821" priority="19894" stopIfTrue="1">
      <formula>$A9="end repeat"</formula>
    </cfRule>
    <cfRule type="expression" dxfId="9820" priority="19896" stopIfTrue="1">
      <formula>$A9="begin repeat"</formula>
    </cfRule>
    <cfRule type="expression" dxfId="9819" priority="19897" stopIfTrue="1">
      <formula>$A9="end group"</formula>
    </cfRule>
    <cfRule type="expression" dxfId="9818" priority="19899" stopIfTrue="1">
      <formula>$A9="begin group"</formula>
    </cfRule>
  </conditionalFormatting>
  <conditionalFormatting sqref="C16:C18">
    <cfRule type="expression" dxfId="9817" priority="19868" stopIfTrue="1">
      <formula>$A16="begin group"</formula>
    </cfRule>
  </conditionalFormatting>
  <conditionalFormatting sqref="C16:C18">
    <cfRule type="expression" dxfId="9816" priority="19865" stopIfTrue="1">
      <formula>$A16="begin repeat"</formula>
    </cfRule>
  </conditionalFormatting>
  <conditionalFormatting sqref="C16:C18">
    <cfRule type="expression" dxfId="9815" priority="19862" stopIfTrue="1">
      <formula>$A16="text"</formula>
    </cfRule>
  </conditionalFormatting>
  <conditionalFormatting sqref="C16:C18">
    <cfRule type="expression" dxfId="9814" priority="19860" stopIfTrue="1">
      <formula>$A16="integer"</formula>
    </cfRule>
  </conditionalFormatting>
  <conditionalFormatting sqref="C16:C18">
    <cfRule type="expression" dxfId="9813" priority="19858" stopIfTrue="1">
      <formula>$A16="decimal"</formula>
    </cfRule>
  </conditionalFormatting>
  <conditionalFormatting sqref="C16:C18">
    <cfRule type="expression" dxfId="9812" priority="19856" stopIfTrue="1">
      <formula>OR(AND(LEFT($A16, 16)="select_multiple ", LEN($A16)&gt;16, NOT(ISNUMBER(SEARCH(" ", $A16, 17)))), AND(LEFT($A16, 11)="select_one ", LEN($A16)&gt;11, NOT(ISNUMBER(SEARCH(" ", $A16, 12)))))</formula>
    </cfRule>
  </conditionalFormatting>
  <conditionalFormatting sqref="C16:C18">
    <cfRule type="expression" dxfId="9811" priority="19848" stopIfTrue="1">
      <formula>$A16="note"</formula>
    </cfRule>
    <cfRule type="expression" dxfId="9810" priority="19850" stopIfTrue="1">
      <formula>$A16="barcode"</formula>
    </cfRule>
    <cfRule type="expression" dxfId="9809" priority="19852" stopIfTrue="1">
      <formula>$A16="geopoint"</formula>
    </cfRule>
  </conditionalFormatting>
  <conditionalFormatting sqref="C16:C18">
    <cfRule type="expression" dxfId="9808" priority="19845" stopIfTrue="1">
      <formula>OR($A16="date", $A16="datetime")</formula>
    </cfRule>
  </conditionalFormatting>
  <conditionalFormatting sqref="C16:C18">
    <cfRule type="expression" dxfId="9807" priority="19843" stopIfTrue="1">
      <formula>$A16="image"</formula>
    </cfRule>
  </conditionalFormatting>
  <conditionalFormatting sqref="C16:C18">
    <cfRule type="expression" dxfId="9806" priority="19841" stopIfTrue="1">
      <formula>OR($A16="audio", $A16="video")</formula>
    </cfRule>
  </conditionalFormatting>
  <conditionalFormatting sqref="C16:C18">
    <cfRule type="expression" dxfId="9805" priority="19840" stopIfTrue="1">
      <formula>$A16="comments"</formula>
    </cfRule>
    <cfRule type="expression" dxfId="9804" priority="19842" stopIfTrue="1">
      <formula>OR($A16="audio", $A16="video")</formula>
    </cfRule>
    <cfRule type="expression" dxfId="9803" priority="19844" stopIfTrue="1">
      <formula>$A16="image"</formula>
    </cfRule>
    <cfRule type="expression" dxfId="9802" priority="19846" stopIfTrue="1">
      <formula>OR($A16="date", $A16="datetime")</formula>
    </cfRule>
    <cfRule type="expression" dxfId="9801" priority="19847" stopIfTrue="1">
      <formula>OR($A16="calculate", $A16="calculate_here")</formula>
    </cfRule>
    <cfRule type="expression" dxfId="9800" priority="19849" stopIfTrue="1">
      <formula>$A16="note"</formula>
    </cfRule>
    <cfRule type="expression" dxfId="9799" priority="19851" stopIfTrue="1">
      <formula>$A16="barcode"</formula>
    </cfRule>
    <cfRule type="expression" dxfId="9798" priority="19853" stopIfTrue="1">
      <formula>$A16="geopoint"</formula>
    </cfRule>
    <cfRule type="expression" dxfId="9797" priority="19854" stopIfTrue="1">
      <formula>OR($A16="audio audit", $A16="text audit", $A16="speed violations count", $A16="speed violations list", $A16="speed violations audit")</formula>
    </cfRule>
    <cfRule type="expression" dxfId="9796" priority="19855" stopIfTrue="1">
      <formula>OR($A16="username", $A16="phonenumber", $A16="start", $A16="end", $A16="deviceid", $A16="subscriberid", $A16="simserial", $A16="caseid")</formula>
    </cfRule>
    <cfRule type="expression" dxfId="9795" priority="19857" stopIfTrue="1">
      <formula>OR(AND(LEFT($A16, 16)="select_multiple ", LEN($A16)&gt;16, NOT(ISNUMBER(SEARCH(" ", $A16, 17)))), AND(LEFT($A16, 11)="select_one ", LEN($A16)&gt;11, NOT(ISNUMBER(SEARCH(" ", $A16, 12)))))</formula>
    </cfRule>
    <cfRule type="expression" dxfId="9794" priority="19859" stopIfTrue="1">
      <formula>$A16="decimal"</formula>
    </cfRule>
    <cfRule type="expression" dxfId="9793" priority="19861" stopIfTrue="1">
      <formula>$A16="integer"</formula>
    </cfRule>
    <cfRule type="expression" dxfId="9792" priority="19863" stopIfTrue="1">
      <formula>$A16="text"</formula>
    </cfRule>
    <cfRule type="expression" dxfId="9791" priority="19864" stopIfTrue="1">
      <formula>$A16="end repeat"</formula>
    </cfRule>
    <cfRule type="expression" dxfId="9790" priority="19866" stopIfTrue="1">
      <formula>$A16="begin repeat"</formula>
    </cfRule>
    <cfRule type="expression" dxfId="9789" priority="19867" stopIfTrue="1">
      <formula>$A16="end group"</formula>
    </cfRule>
    <cfRule type="expression" dxfId="9788" priority="19869" stopIfTrue="1">
      <formula>$A16="begin group"</formula>
    </cfRule>
  </conditionalFormatting>
  <conditionalFormatting sqref="C57:C64">
    <cfRule type="expression" dxfId="9787" priority="19838" stopIfTrue="1">
      <formula>$A57="begin group"</formula>
    </cfRule>
  </conditionalFormatting>
  <conditionalFormatting sqref="C57:C64">
    <cfRule type="expression" dxfId="9786" priority="19835" stopIfTrue="1">
      <formula>$A57="begin repeat"</formula>
    </cfRule>
  </conditionalFormatting>
  <conditionalFormatting sqref="C57:C64">
    <cfRule type="expression" dxfId="9785" priority="19832" stopIfTrue="1">
      <formula>$A57="text"</formula>
    </cfRule>
  </conditionalFormatting>
  <conditionalFormatting sqref="C57:C64">
    <cfRule type="expression" dxfId="9784" priority="19830" stopIfTrue="1">
      <formula>$A57="integer"</formula>
    </cfRule>
  </conditionalFormatting>
  <conditionalFormatting sqref="C57:C64">
    <cfRule type="expression" dxfId="9783" priority="19828" stopIfTrue="1">
      <formula>$A57="decimal"</formula>
    </cfRule>
  </conditionalFormatting>
  <conditionalFormatting sqref="C57:C64">
    <cfRule type="expression" dxfId="9782" priority="19826" stopIfTrue="1">
      <formula>OR(AND(LEFT($A57, 16)="select_multiple ", LEN($A57)&gt;16, NOT(ISNUMBER(SEARCH(" ", $A57, 17)))), AND(LEFT($A57, 11)="select_one ", LEN($A57)&gt;11, NOT(ISNUMBER(SEARCH(" ", $A57, 12)))))</formula>
    </cfRule>
  </conditionalFormatting>
  <conditionalFormatting sqref="C57:C64">
    <cfRule type="expression" dxfId="9781" priority="19818" stopIfTrue="1">
      <formula>$A57="note"</formula>
    </cfRule>
    <cfRule type="expression" dxfId="9780" priority="19820" stopIfTrue="1">
      <formula>$A57="barcode"</formula>
    </cfRule>
    <cfRule type="expression" dxfId="9779" priority="19822" stopIfTrue="1">
      <formula>$A57="geopoint"</formula>
    </cfRule>
  </conditionalFormatting>
  <conditionalFormatting sqref="C57:C64">
    <cfRule type="expression" dxfId="9778" priority="19815" stopIfTrue="1">
      <formula>OR($A57="date", $A57="datetime")</formula>
    </cfRule>
  </conditionalFormatting>
  <conditionalFormatting sqref="C57:C64">
    <cfRule type="expression" dxfId="9777" priority="19813" stopIfTrue="1">
      <formula>$A57="image"</formula>
    </cfRule>
  </conditionalFormatting>
  <conditionalFormatting sqref="C57:C64">
    <cfRule type="expression" dxfId="9776" priority="19811" stopIfTrue="1">
      <formula>OR($A57="audio", $A57="video")</formula>
    </cfRule>
  </conditionalFormatting>
  <conditionalFormatting sqref="C57:C64">
    <cfRule type="expression" dxfId="9775" priority="19810" stopIfTrue="1">
      <formula>$A57="comments"</formula>
    </cfRule>
    <cfRule type="expression" dxfId="9774" priority="19812" stopIfTrue="1">
      <formula>OR($A57="audio", $A57="video")</formula>
    </cfRule>
    <cfRule type="expression" dxfId="9773" priority="19814" stopIfTrue="1">
      <formula>$A57="image"</formula>
    </cfRule>
    <cfRule type="expression" dxfId="9772" priority="19816" stopIfTrue="1">
      <formula>OR($A57="date", $A57="datetime")</formula>
    </cfRule>
    <cfRule type="expression" dxfId="9771" priority="19817" stopIfTrue="1">
      <formula>OR($A57="calculate", $A57="calculate_here")</formula>
    </cfRule>
    <cfRule type="expression" dxfId="9770" priority="19819" stopIfTrue="1">
      <formula>$A57="note"</formula>
    </cfRule>
    <cfRule type="expression" dxfId="9769" priority="19821" stopIfTrue="1">
      <formula>$A57="barcode"</formula>
    </cfRule>
    <cfRule type="expression" dxfId="9768" priority="19823" stopIfTrue="1">
      <formula>$A57="geopoint"</formula>
    </cfRule>
    <cfRule type="expression" dxfId="9767" priority="19824" stopIfTrue="1">
      <formula>OR($A57="audio audit", $A57="text audit", $A57="speed violations count", $A57="speed violations list", $A57="speed violations audit")</formula>
    </cfRule>
    <cfRule type="expression" dxfId="9766" priority="19825" stopIfTrue="1">
      <formula>OR($A57="username", $A57="phonenumber", $A57="start", $A57="end", $A57="deviceid", $A57="subscriberid", $A57="simserial", $A57="caseid")</formula>
    </cfRule>
    <cfRule type="expression" dxfId="9765" priority="19827" stopIfTrue="1">
      <formula>OR(AND(LEFT($A57, 16)="select_multiple ", LEN($A57)&gt;16, NOT(ISNUMBER(SEARCH(" ", $A57, 17)))), AND(LEFT($A57, 11)="select_one ", LEN($A57)&gt;11, NOT(ISNUMBER(SEARCH(" ", $A57, 12)))))</formula>
    </cfRule>
    <cfRule type="expression" dxfId="9764" priority="19829" stopIfTrue="1">
      <formula>$A57="decimal"</formula>
    </cfRule>
    <cfRule type="expression" dxfId="9763" priority="19831" stopIfTrue="1">
      <formula>$A57="integer"</formula>
    </cfRule>
    <cfRule type="expression" dxfId="9762" priority="19833" stopIfTrue="1">
      <formula>$A57="text"</formula>
    </cfRule>
    <cfRule type="expression" dxfId="9761" priority="19834" stopIfTrue="1">
      <formula>$A57="end repeat"</formula>
    </cfRule>
    <cfRule type="expression" dxfId="9760" priority="19836" stopIfTrue="1">
      <formula>$A57="begin repeat"</formula>
    </cfRule>
    <cfRule type="expression" dxfId="9759" priority="19837" stopIfTrue="1">
      <formula>$A57="end group"</formula>
    </cfRule>
    <cfRule type="expression" dxfId="9758" priority="19839" stopIfTrue="1">
      <formula>$A57="begin group"</formula>
    </cfRule>
  </conditionalFormatting>
  <conditionalFormatting sqref="C49:C56">
    <cfRule type="expression" dxfId="9757" priority="19808" stopIfTrue="1">
      <formula>$A49="begin group"</formula>
    </cfRule>
  </conditionalFormatting>
  <conditionalFormatting sqref="C49:C56">
    <cfRule type="expression" dxfId="9756" priority="19805" stopIfTrue="1">
      <formula>$A49="begin repeat"</formula>
    </cfRule>
  </conditionalFormatting>
  <conditionalFormatting sqref="C49:C56">
    <cfRule type="expression" dxfId="9755" priority="19802" stopIfTrue="1">
      <formula>$A49="text"</formula>
    </cfRule>
  </conditionalFormatting>
  <conditionalFormatting sqref="C49:C56">
    <cfRule type="expression" dxfId="9754" priority="19800" stopIfTrue="1">
      <formula>$A49="integer"</formula>
    </cfRule>
  </conditionalFormatting>
  <conditionalFormatting sqref="C49:C56">
    <cfRule type="expression" dxfId="9753" priority="19798" stopIfTrue="1">
      <formula>$A49="decimal"</formula>
    </cfRule>
  </conditionalFormatting>
  <conditionalFormatting sqref="C49:C56">
    <cfRule type="expression" dxfId="9752" priority="19796" stopIfTrue="1">
      <formula>OR(AND(LEFT($A49, 16)="select_multiple ", LEN($A49)&gt;16, NOT(ISNUMBER(SEARCH(" ", $A49, 17)))), AND(LEFT($A49, 11)="select_one ", LEN($A49)&gt;11, NOT(ISNUMBER(SEARCH(" ", $A49, 12)))))</formula>
    </cfRule>
  </conditionalFormatting>
  <conditionalFormatting sqref="C49:C56">
    <cfRule type="expression" dxfId="9751" priority="19788" stopIfTrue="1">
      <formula>$A49="note"</formula>
    </cfRule>
    <cfRule type="expression" dxfId="9750" priority="19790" stopIfTrue="1">
      <formula>$A49="barcode"</formula>
    </cfRule>
    <cfRule type="expression" dxfId="9749" priority="19792" stopIfTrue="1">
      <formula>$A49="geopoint"</formula>
    </cfRule>
  </conditionalFormatting>
  <conditionalFormatting sqref="C49:C56">
    <cfRule type="expression" dxfId="9748" priority="19785" stopIfTrue="1">
      <formula>OR($A49="date", $A49="datetime")</formula>
    </cfRule>
  </conditionalFormatting>
  <conditionalFormatting sqref="C49:C56">
    <cfRule type="expression" dxfId="9747" priority="19783" stopIfTrue="1">
      <formula>$A49="image"</formula>
    </cfRule>
  </conditionalFormatting>
  <conditionalFormatting sqref="C49:C56">
    <cfRule type="expression" dxfId="9746" priority="19781" stopIfTrue="1">
      <formula>OR($A49="audio", $A49="video")</formula>
    </cfRule>
  </conditionalFormatting>
  <conditionalFormatting sqref="C49:C56">
    <cfRule type="expression" dxfId="9745" priority="19780" stopIfTrue="1">
      <formula>$A49="comments"</formula>
    </cfRule>
    <cfRule type="expression" dxfId="9744" priority="19782" stopIfTrue="1">
      <formula>OR($A49="audio", $A49="video")</formula>
    </cfRule>
    <cfRule type="expression" dxfId="9743" priority="19784" stopIfTrue="1">
      <formula>$A49="image"</formula>
    </cfRule>
    <cfRule type="expression" dxfId="9742" priority="19786" stopIfTrue="1">
      <formula>OR($A49="date", $A49="datetime")</formula>
    </cfRule>
    <cfRule type="expression" dxfId="9741" priority="19787" stopIfTrue="1">
      <formula>OR($A49="calculate", $A49="calculate_here")</formula>
    </cfRule>
    <cfRule type="expression" dxfId="9740" priority="19789" stopIfTrue="1">
      <formula>$A49="note"</formula>
    </cfRule>
    <cfRule type="expression" dxfId="9739" priority="19791" stopIfTrue="1">
      <formula>$A49="barcode"</formula>
    </cfRule>
    <cfRule type="expression" dxfId="9738" priority="19793" stopIfTrue="1">
      <formula>$A49="geopoint"</formula>
    </cfRule>
    <cfRule type="expression" dxfId="9737" priority="19794" stopIfTrue="1">
      <formula>OR($A49="audio audit", $A49="text audit", $A49="speed violations count", $A49="speed violations list", $A49="speed violations audit")</formula>
    </cfRule>
    <cfRule type="expression" dxfId="9736" priority="19795" stopIfTrue="1">
      <formula>OR($A49="username", $A49="phonenumber", $A49="start", $A49="end", $A49="deviceid", $A49="subscriberid", $A49="simserial", $A49="caseid")</formula>
    </cfRule>
    <cfRule type="expression" dxfId="9735" priority="19797" stopIfTrue="1">
      <formula>OR(AND(LEFT($A49, 16)="select_multiple ", LEN($A49)&gt;16, NOT(ISNUMBER(SEARCH(" ", $A49, 17)))), AND(LEFT($A49, 11)="select_one ", LEN($A49)&gt;11, NOT(ISNUMBER(SEARCH(" ", $A49, 12)))))</formula>
    </cfRule>
    <cfRule type="expression" dxfId="9734" priority="19799" stopIfTrue="1">
      <formula>$A49="decimal"</formula>
    </cfRule>
    <cfRule type="expression" dxfId="9733" priority="19801" stopIfTrue="1">
      <formula>$A49="integer"</formula>
    </cfRule>
    <cfRule type="expression" dxfId="9732" priority="19803" stopIfTrue="1">
      <formula>$A49="text"</formula>
    </cfRule>
    <cfRule type="expression" dxfId="9731" priority="19804" stopIfTrue="1">
      <formula>$A49="end repeat"</formula>
    </cfRule>
    <cfRule type="expression" dxfId="9730" priority="19806" stopIfTrue="1">
      <formula>$A49="begin repeat"</formula>
    </cfRule>
    <cfRule type="expression" dxfId="9729" priority="19807" stopIfTrue="1">
      <formula>$A49="end group"</formula>
    </cfRule>
    <cfRule type="expression" dxfId="9728" priority="19809" stopIfTrue="1">
      <formula>$A49="begin group"</formula>
    </cfRule>
  </conditionalFormatting>
  <conditionalFormatting sqref="C65:C72">
    <cfRule type="expression" dxfId="9727" priority="19778" stopIfTrue="1">
      <formula>$A65="begin group"</formula>
    </cfRule>
  </conditionalFormatting>
  <conditionalFormatting sqref="C65:C72">
    <cfRule type="expression" dxfId="9726" priority="19775" stopIfTrue="1">
      <formula>$A65="begin repeat"</formula>
    </cfRule>
  </conditionalFormatting>
  <conditionalFormatting sqref="C65:C72">
    <cfRule type="expression" dxfId="9725" priority="19772" stopIfTrue="1">
      <formula>$A65="text"</formula>
    </cfRule>
  </conditionalFormatting>
  <conditionalFormatting sqref="C65:C72">
    <cfRule type="expression" dxfId="9724" priority="19770" stopIfTrue="1">
      <formula>$A65="integer"</formula>
    </cfRule>
  </conditionalFormatting>
  <conditionalFormatting sqref="C65:C72">
    <cfRule type="expression" dxfId="9723" priority="19768" stopIfTrue="1">
      <formula>$A65="decimal"</formula>
    </cfRule>
  </conditionalFormatting>
  <conditionalFormatting sqref="C65:C72">
    <cfRule type="expression" dxfId="9722" priority="19766" stopIfTrue="1">
      <formula>OR(AND(LEFT($A65, 16)="select_multiple ", LEN($A65)&gt;16, NOT(ISNUMBER(SEARCH(" ", $A65, 17)))), AND(LEFT($A65, 11)="select_one ", LEN($A65)&gt;11, NOT(ISNUMBER(SEARCH(" ", $A65, 12)))))</formula>
    </cfRule>
  </conditionalFormatting>
  <conditionalFormatting sqref="C65:C72">
    <cfRule type="expression" dxfId="9721" priority="19758" stopIfTrue="1">
      <formula>$A65="note"</formula>
    </cfRule>
    <cfRule type="expression" dxfId="9720" priority="19760" stopIfTrue="1">
      <formula>$A65="barcode"</formula>
    </cfRule>
    <cfRule type="expression" dxfId="9719" priority="19762" stopIfTrue="1">
      <formula>$A65="geopoint"</formula>
    </cfRule>
  </conditionalFormatting>
  <conditionalFormatting sqref="C65:C72">
    <cfRule type="expression" dxfId="9718" priority="19755" stopIfTrue="1">
      <formula>OR($A65="date", $A65="datetime")</formula>
    </cfRule>
  </conditionalFormatting>
  <conditionalFormatting sqref="C65:C72">
    <cfRule type="expression" dxfId="9717" priority="19753" stopIfTrue="1">
      <formula>$A65="image"</formula>
    </cfRule>
  </conditionalFormatting>
  <conditionalFormatting sqref="C65:C72">
    <cfRule type="expression" dxfId="9716" priority="19751" stopIfTrue="1">
      <formula>OR($A65="audio", $A65="video")</formula>
    </cfRule>
  </conditionalFormatting>
  <conditionalFormatting sqref="C65:C72">
    <cfRule type="expression" dxfId="9715" priority="19750" stopIfTrue="1">
      <formula>$A65="comments"</formula>
    </cfRule>
    <cfRule type="expression" dxfId="9714" priority="19752" stopIfTrue="1">
      <formula>OR($A65="audio", $A65="video")</formula>
    </cfRule>
    <cfRule type="expression" dxfId="9713" priority="19754" stopIfTrue="1">
      <formula>$A65="image"</formula>
    </cfRule>
    <cfRule type="expression" dxfId="9712" priority="19756" stopIfTrue="1">
      <formula>OR($A65="date", $A65="datetime")</formula>
    </cfRule>
    <cfRule type="expression" dxfId="9711" priority="19757" stopIfTrue="1">
      <formula>OR($A65="calculate", $A65="calculate_here")</formula>
    </cfRule>
    <cfRule type="expression" dxfId="9710" priority="19759" stopIfTrue="1">
      <formula>$A65="note"</formula>
    </cfRule>
    <cfRule type="expression" dxfId="9709" priority="19761" stopIfTrue="1">
      <formula>$A65="barcode"</formula>
    </cfRule>
    <cfRule type="expression" dxfId="9708" priority="19763" stopIfTrue="1">
      <formula>$A65="geopoint"</formula>
    </cfRule>
    <cfRule type="expression" dxfId="9707" priority="19764" stopIfTrue="1">
      <formula>OR($A65="audio audit", $A65="text audit", $A65="speed violations count", $A65="speed violations list", $A65="speed violations audit")</formula>
    </cfRule>
    <cfRule type="expression" dxfId="9706" priority="19765" stopIfTrue="1">
      <formula>OR($A65="username", $A65="phonenumber", $A65="start", $A65="end", $A65="deviceid", $A65="subscriberid", $A65="simserial", $A65="caseid")</formula>
    </cfRule>
    <cfRule type="expression" dxfId="9705" priority="19767" stopIfTrue="1">
      <formula>OR(AND(LEFT($A65, 16)="select_multiple ", LEN($A65)&gt;16, NOT(ISNUMBER(SEARCH(" ", $A65, 17)))), AND(LEFT($A65, 11)="select_one ", LEN($A65)&gt;11, NOT(ISNUMBER(SEARCH(" ", $A65, 12)))))</formula>
    </cfRule>
    <cfRule type="expression" dxfId="9704" priority="19769" stopIfTrue="1">
      <formula>$A65="decimal"</formula>
    </cfRule>
    <cfRule type="expression" dxfId="9703" priority="19771" stopIfTrue="1">
      <formula>$A65="integer"</formula>
    </cfRule>
    <cfRule type="expression" dxfId="9702" priority="19773" stopIfTrue="1">
      <formula>$A65="text"</formula>
    </cfRule>
    <cfRule type="expression" dxfId="9701" priority="19774" stopIfTrue="1">
      <formula>$A65="end repeat"</formula>
    </cfRule>
    <cfRule type="expression" dxfId="9700" priority="19776" stopIfTrue="1">
      <formula>$A65="begin repeat"</formula>
    </cfRule>
    <cfRule type="expression" dxfId="9699" priority="19777" stopIfTrue="1">
      <formula>$A65="end group"</formula>
    </cfRule>
    <cfRule type="expression" dxfId="9698" priority="19779" stopIfTrue="1">
      <formula>$A65="begin group"</formula>
    </cfRule>
  </conditionalFormatting>
  <conditionalFormatting sqref="C73:C80">
    <cfRule type="expression" dxfId="9697" priority="19748" stopIfTrue="1">
      <formula>$A73="begin group"</formula>
    </cfRule>
  </conditionalFormatting>
  <conditionalFormatting sqref="C73:C80">
    <cfRule type="expression" dxfId="9696" priority="19745" stopIfTrue="1">
      <formula>$A73="begin repeat"</formula>
    </cfRule>
  </conditionalFormatting>
  <conditionalFormatting sqref="C73:C80">
    <cfRule type="expression" dxfId="9695" priority="19742" stopIfTrue="1">
      <formula>$A73="text"</formula>
    </cfRule>
  </conditionalFormatting>
  <conditionalFormatting sqref="C73:C80">
    <cfRule type="expression" dxfId="9694" priority="19740" stopIfTrue="1">
      <formula>$A73="integer"</formula>
    </cfRule>
  </conditionalFormatting>
  <conditionalFormatting sqref="C73:C80">
    <cfRule type="expression" dxfId="9693" priority="19738" stopIfTrue="1">
      <formula>$A73="decimal"</formula>
    </cfRule>
  </conditionalFormatting>
  <conditionalFormatting sqref="C73:C80">
    <cfRule type="expression" dxfId="9692" priority="19736" stopIfTrue="1">
      <formula>OR(AND(LEFT($A73, 16)="select_multiple ", LEN($A73)&gt;16, NOT(ISNUMBER(SEARCH(" ", $A73, 17)))), AND(LEFT($A73, 11)="select_one ", LEN($A73)&gt;11, NOT(ISNUMBER(SEARCH(" ", $A73, 12)))))</formula>
    </cfRule>
  </conditionalFormatting>
  <conditionalFormatting sqref="C73:C80">
    <cfRule type="expression" dxfId="9691" priority="19728" stopIfTrue="1">
      <formula>$A73="note"</formula>
    </cfRule>
    <cfRule type="expression" dxfId="9690" priority="19730" stopIfTrue="1">
      <formula>$A73="barcode"</formula>
    </cfRule>
    <cfRule type="expression" dxfId="9689" priority="19732" stopIfTrue="1">
      <formula>$A73="geopoint"</formula>
    </cfRule>
  </conditionalFormatting>
  <conditionalFormatting sqref="C73:C80">
    <cfRule type="expression" dxfId="9688" priority="19725" stopIfTrue="1">
      <formula>OR($A73="date", $A73="datetime")</formula>
    </cfRule>
  </conditionalFormatting>
  <conditionalFormatting sqref="C73:C80">
    <cfRule type="expression" dxfId="9687" priority="19723" stopIfTrue="1">
      <formula>$A73="image"</formula>
    </cfRule>
  </conditionalFormatting>
  <conditionalFormatting sqref="C73:C80">
    <cfRule type="expression" dxfId="9686" priority="19721" stopIfTrue="1">
      <formula>OR($A73="audio", $A73="video")</formula>
    </cfRule>
  </conditionalFormatting>
  <conditionalFormatting sqref="C73:C80">
    <cfRule type="expression" dxfId="9685" priority="19720" stopIfTrue="1">
      <formula>$A73="comments"</formula>
    </cfRule>
    <cfRule type="expression" dxfId="9684" priority="19722" stopIfTrue="1">
      <formula>OR($A73="audio", $A73="video")</formula>
    </cfRule>
    <cfRule type="expression" dxfId="9683" priority="19724" stopIfTrue="1">
      <formula>$A73="image"</formula>
    </cfRule>
    <cfRule type="expression" dxfId="9682" priority="19726" stopIfTrue="1">
      <formula>OR($A73="date", $A73="datetime")</formula>
    </cfRule>
    <cfRule type="expression" dxfId="9681" priority="19727" stopIfTrue="1">
      <formula>OR($A73="calculate", $A73="calculate_here")</formula>
    </cfRule>
    <cfRule type="expression" dxfId="9680" priority="19729" stopIfTrue="1">
      <formula>$A73="note"</formula>
    </cfRule>
    <cfRule type="expression" dxfId="9679" priority="19731" stopIfTrue="1">
      <formula>$A73="barcode"</formula>
    </cfRule>
    <cfRule type="expression" dxfId="9678" priority="19733" stopIfTrue="1">
      <formula>$A73="geopoint"</formula>
    </cfRule>
    <cfRule type="expression" dxfId="9677" priority="19734" stopIfTrue="1">
      <formula>OR($A73="audio audit", $A73="text audit", $A73="speed violations count", $A73="speed violations list", $A73="speed violations audit")</formula>
    </cfRule>
    <cfRule type="expression" dxfId="9676" priority="19735" stopIfTrue="1">
      <formula>OR($A73="username", $A73="phonenumber", $A73="start", $A73="end", $A73="deviceid", $A73="subscriberid", $A73="simserial", $A73="caseid")</formula>
    </cfRule>
    <cfRule type="expression" dxfId="9675" priority="19737" stopIfTrue="1">
      <formula>OR(AND(LEFT($A73, 16)="select_multiple ", LEN($A73)&gt;16, NOT(ISNUMBER(SEARCH(" ", $A73, 17)))), AND(LEFT($A73, 11)="select_one ", LEN($A73)&gt;11, NOT(ISNUMBER(SEARCH(" ", $A73, 12)))))</formula>
    </cfRule>
    <cfRule type="expression" dxfId="9674" priority="19739" stopIfTrue="1">
      <formula>$A73="decimal"</formula>
    </cfRule>
    <cfRule type="expression" dxfId="9673" priority="19741" stopIfTrue="1">
      <formula>$A73="integer"</formula>
    </cfRule>
    <cfRule type="expression" dxfId="9672" priority="19743" stopIfTrue="1">
      <formula>$A73="text"</formula>
    </cfRule>
    <cfRule type="expression" dxfId="9671" priority="19744" stopIfTrue="1">
      <formula>$A73="end repeat"</formula>
    </cfRule>
    <cfRule type="expression" dxfId="9670" priority="19746" stopIfTrue="1">
      <formula>$A73="begin repeat"</formula>
    </cfRule>
    <cfRule type="expression" dxfId="9669" priority="19747" stopIfTrue="1">
      <formula>$A73="end group"</formula>
    </cfRule>
    <cfRule type="expression" dxfId="9668" priority="19749" stopIfTrue="1">
      <formula>$A73="begin group"</formula>
    </cfRule>
  </conditionalFormatting>
  <conditionalFormatting sqref="C90">
    <cfRule type="expression" dxfId="9667" priority="20200" stopIfTrue="1">
      <formula>$B90="begin group"</formula>
    </cfRule>
  </conditionalFormatting>
  <conditionalFormatting sqref="C90">
    <cfRule type="expression" dxfId="9666" priority="20201" stopIfTrue="1">
      <formula>$B90="begin repeat"</formula>
    </cfRule>
  </conditionalFormatting>
  <conditionalFormatting sqref="C90">
    <cfRule type="expression" dxfId="9665" priority="20202" stopIfTrue="1">
      <formula>$B90="text"</formula>
    </cfRule>
  </conditionalFormatting>
  <conditionalFormatting sqref="C90">
    <cfRule type="expression" dxfId="9664" priority="20203" stopIfTrue="1">
      <formula>$B90="integer"</formula>
    </cfRule>
  </conditionalFormatting>
  <conditionalFormatting sqref="C90">
    <cfRule type="expression" dxfId="9663" priority="20204" stopIfTrue="1">
      <formula>$B90="decimal"</formula>
    </cfRule>
  </conditionalFormatting>
  <conditionalFormatting sqref="C90">
    <cfRule type="expression" dxfId="9662" priority="20205" stopIfTrue="1">
      <formula>OR(AND(LEFT($B90, 16)="select_multiple ", LEN($B90)&gt;16, NOT(ISNUMBER(SEARCH(" ", $B90, 17)))), AND(LEFT($B90, 11)="select_one ", LEN($B90)&gt;11, NOT(ISNUMBER(SEARCH(" ", $B90, 12)))))</formula>
    </cfRule>
  </conditionalFormatting>
  <conditionalFormatting sqref="C90">
    <cfRule type="expression" dxfId="9661" priority="20206" stopIfTrue="1">
      <formula>$B90="note"</formula>
    </cfRule>
    <cfRule type="expression" dxfId="9660" priority="20207" stopIfTrue="1">
      <formula>$B90="barcode"</formula>
    </cfRule>
    <cfRule type="expression" dxfId="9659" priority="20208" stopIfTrue="1">
      <formula>$B90="geopoint"</formula>
    </cfRule>
  </conditionalFormatting>
  <conditionalFormatting sqref="C90">
    <cfRule type="expression" dxfId="9658" priority="20209" stopIfTrue="1">
      <formula>OR($B90="date", $B90="datetime")</formula>
    </cfRule>
  </conditionalFormatting>
  <conditionalFormatting sqref="C90">
    <cfRule type="expression" dxfId="9657" priority="20210" stopIfTrue="1">
      <formula>$B90="image"</formula>
    </cfRule>
  </conditionalFormatting>
  <conditionalFormatting sqref="C90">
    <cfRule type="expression" dxfId="9656" priority="20211" stopIfTrue="1">
      <formula>OR($B90="audio", $B90="video")</formula>
    </cfRule>
  </conditionalFormatting>
  <conditionalFormatting sqref="C90">
    <cfRule type="expression" dxfId="9655" priority="20212" stopIfTrue="1">
      <formula>$B90="comments"</formula>
    </cfRule>
    <cfRule type="expression" dxfId="9654" priority="20213" stopIfTrue="1">
      <formula>OR($B90="audio", $B90="video")</formula>
    </cfRule>
    <cfRule type="expression" dxfId="9653" priority="20214" stopIfTrue="1">
      <formula>$B90="image"</formula>
    </cfRule>
    <cfRule type="expression" dxfId="9652" priority="20215" stopIfTrue="1">
      <formula>OR($B90="date", $B90="datetime")</formula>
    </cfRule>
    <cfRule type="expression" dxfId="9651" priority="20216" stopIfTrue="1">
      <formula>OR($B90="calculate", $B90="calculate_here")</formula>
    </cfRule>
    <cfRule type="expression" dxfId="9650" priority="20217" stopIfTrue="1">
      <formula>$B90="note"</formula>
    </cfRule>
    <cfRule type="expression" dxfId="9649" priority="20218" stopIfTrue="1">
      <formula>$B90="barcode"</formula>
    </cfRule>
    <cfRule type="expression" dxfId="9648" priority="20219" stopIfTrue="1">
      <formula>$B90="geopoint"</formula>
    </cfRule>
    <cfRule type="expression" dxfId="9647" priority="20220" stopIfTrue="1">
      <formula>OR($B90="audio audit", $B90="text audit", $B90="speed violations count", $B90="speed violations list", $B90="speed violations audit")</formula>
    </cfRule>
    <cfRule type="expression" dxfId="9646" priority="20221" stopIfTrue="1">
      <formula>OR($B90="username", $B90="phonenumber", $B90="start", $B90="end", $B90="deviceid", $B90="subscriberid", $B90="simserial", $B90="caseid")</formula>
    </cfRule>
    <cfRule type="expression" dxfId="9645" priority="20222" stopIfTrue="1">
      <formula>OR(AND(LEFT($B90, 16)="select_multiple ", LEN($B90)&gt;16, NOT(ISNUMBER(SEARCH(" ", $B90, 17)))), AND(LEFT($B90, 11)="select_one ", LEN($B90)&gt;11, NOT(ISNUMBER(SEARCH(" ", $B90, 12)))))</formula>
    </cfRule>
    <cfRule type="expression" dxfId="9644" priority="20223" stopIfTrue="1">
      <formula>$B90="decimal"</formula>
    </cfRule>
    <cfRule type="expression" dxfId="9643" priority="20224" stopIfTrue="1">
      <formula>$B90="integer"</formula>
    </cfRule>
    <cfRule type="expression" dxfId="9642" priority="20225" stopIfTrue="1">
      <formula>$B90="text"</formula>
    </cfRule>
    <cfRule type="expression" dxfId="9641" priority="20226" stopIfTrue="1">
      <formula>$B90="end repeat"</formula>
    </cfRule>
    <cfRule type="expression" dxfId="9640" priority="20227" stopIfTrue="1">
      <formula>$B90="begin repeat"</formula>
    </cfRule>
    <cfRule type="expression" dxfId="9639" priority="20228" stopIfTrue="1">
      <formula>$B90="end group"</formula>
    </cfRule>
    <cfRule type="expression" dxfId="9638" priority="20229" stopIfTrue="1">
      <formula>$B90="begin group"</formula>
    </cfRule>
  </conditionalFormatting>
  <conditionalFormatting sqref="C94">
    <cfRule type="expression" dxfId="9637" priority="19718" stopIfTrue="1">
      <formula>$A94="begin group"</formula>
    </cfRule>
  </conditionalFormatting>
  <conditionalFormatting sqref="C94">
    <cfRule type="expression" dxfId="9636" priority="19715" stopIfTrue="1">
      <formula>$A94="begin repeat"</formula>
    </cfRule>
  </conditionalFormatting>
  <conditionalFormatting sqref="C94">
    <cfRule type="expression" dxfId="9635" priority="19712" stopIfTrue="1">
      <formula>$A94="text"</formula>
    </cfRule>
  </conditionalFormatting>
  <conditionalFormatting sqref="C94">
    <cfRule type="expression" dxfId="9634" priority="19710" stopIfTrue="1">
      <formula>$A94="integer"</formula>
    </cfRule>
  </conditionalFormatting>
  <conditionalFormatting sqref="C94">
    <cfRule type="expression" dxfId="9633" priority="19708" stopIfTrue="1">
      <formula>$A94="decimal"</formula>
    </cfRule>
  </conditionalFormatting>
  <conditionalFormatting sqref="C94">
    <cfRule type="expression" dxfId="9632" priority="19706" stopIfTrue="1">
      <formula>OR(AND(LEFT($A94, 16)="select_multiple ", LEN($A94)&gt;16, NOT(ISNUMBER(SEARCH(" ", $A94, 17)))), AND(LEFT($A94, 11)="select_one ", LEN($A94)&gt;11, NOT(ISNUMBER(SEARCH(" ", $A94, 12)))))</formula>
    </cfRule>
  </conditionalFormatting>
  <conditionalFormatting sqref="C94">
    <cfRule type="expression" dxfId="9631" priority="19698" stopIfTrue="1">
      <formula>$A94="note"</formula>
    </cfRule>
    <cfRule type="expression" dxfId="9630" priority="19700" stopIfTrue="1">
      <formula>$A94="barcode"</formula>
    </cfRule>
    <cfRule type="expression" dxfId="9629" priority="19702" stopIfTrue="1">
      <formula>$A94="geopoint"</formula>
    </cfRule>
  </conditionalFormatting>
  <conditionalFormatting sqref="C94">
    <cfRule type="expression" dxfId="9628" priority="19695" stopIfTrue="1">
      <formula>OR($A94="date", $A94="datetime")</formula>
    </cfRule>
  </conditionalFormatting>
  <conditionalFormatting sqref="C94">
    <cfRule type="expression" dxfId="9627" priority="19693" stopIfTrue="1">
      <formula>$A94="image"</formula>
    </cfRule>
  </conditionalFormatting>
  <conditionalFormatting sqref="C94">
    <cfRule type="expression" dxfId="9626" priority="19691" stopIfTrue="1">
      <formula>OR($A94="audio", $A94="video")</formula>
    </cfRule>
  </conditionalFormatting>
  <conditionalFormatting sqref="C94">
    <cfRule type="expression" dxfId="9625" priority="19690" stopIfTrue="1">
      <formula>$A94="comments"</formula>
    </cfRule>
    <cfRule type="expression" dxfId="9624" priority="19692" stopIfTrue="1">
      <formula>OR($A94="audio", $A94="video")</formula>
    </cfRule>
    <cfRule type="expression" dxfId="9623" priority="19694" stopIfTrue="1">
      <formula>$A94="image"</formula>
    </cfRule>
    <cfRule type="expression" dxfId="9622" priority="19696" stopIfTrue="1">
      <formula>OR($A94="date", $A94="datetime")</formula>
    </cfRule>
    <cfRule type="expression" dxfId="9621" priority="19697" stopIfTrue="1">
      <formula>OR($A94="calculate", $A94="calculate_here")</formula>
    </cfRule>
    <cfRule type="expression" dxfId="9620" priority="19699" stopIfTrue="1">
      <formula>$A94="note"</formula>
    </cfRule>
    <cfRule type="expression" dxfId="9619" priority="19701" stopIfTrue="1">
      <formula>$A94="barcode"</formula>
    </cfRule>
    <cfRule type="expression" dxfId="9618" priority="19703" stopIfTrue="1">
      <formula>$A94="geopoint"</formula>
    </cfRule>
    <cfRule type="expression" dxfId="9617" priority="19704" stopIfTrue="1">
      <formula>OR($A94="audio audit", $A94="text audit", $A94="speed violations count", $A94="speed violations list", $A94="speed violations audit")</formula>
    </cfRule>
    <cfRule type="expression" dxfId="9616" priority="19705" stopIfTrue="1">
      <formula>OR($A94="username", $A94="phonenumber", $A94="start", $A94="end", $A94="deviceid", $A94="subscriberid", $A94="simserial", $A94="caseid")</formula>
    </cfRule>
    <cfRule type="expression" dxfId="9615" priority="19707" stopIfTrue="1">
      <formula>OR(AND(LEFT($A94, 16)="select_multiple ", LEN($A94)&gt;16, NOT(ISNUMBER(SEARCH(" ", $A94, 17)))), AND(LEFT($A94, 11)="select_one ", LEN($A94)&gt;11, NOT(ISNUMBER(SEARCH(" ", $A94, 12)))))</formula>
    </cfRule>
    <cfRule type="expression" dxfId="9614" priority="19709" stopIfTrue="1">
      <formula>$A94="decimal"</formula>
    </cfRule>
    <cfRule type="expression" dxfId="9613" priority="19711" stopIfTrue="1">
      <formula>$A94="integer"</formula>
    </cfRule>
    <cfRule type="expression" dxfId="9612" priority="19713" stopIfTrue="1">
      <formula>$A94="text"</formula>
    </cfRule>
    <cfRule type="expression" dxfId="9611" priority="19714" stopIfTrue="1">
      <formula>$A94="end repeat"</formula>
    </cfRule>
    <cfRule type="expression" dxfId="9610" priority="19716" stopIfTrue="1">
      <formula>$A94="begin repeat"</formula>
    </cfRule>
    <cfRule type="expression" dxfId="9609" priority="19717" stopIfTrue="1">
      <formula>$A94="end group"</formula>
    </cfRule>
    <cfRule type="expression" dxfId="9608" priority="19719" stopIfTrue="1">
      <formula>$A94="begin group"</formula>
    </cfRule>
  </conditionalFormatting>
  <conditionalFormatting sqref="C100">
    <cfRule type="expression" dxfId="9607" priority="19688" stopIfTrue="1">
      <formula>$A100="begin group"</formula>
    </cfRule>
  </conditionalFormatting>
  <conditionalFormatting sqref="C100">
    <cfRule type="expression" dxfId="9606" priority="19685" stopIfTrue="1">
      <formula>$A100="begin repeat"</formula>
    </cfRule>
  </conditionalFormatting>
  <conditionalFormatting sqref="C100">
    <cfRule type="expression" dxfId="9605" priority="19682" stopIfTrue="1">
      <formula>$A100="text"</formula>
    </cfRule>
  </conditionalFormatting>
  <conditionalFormatting sqref="C100">
    <cfRule type="expression" dxfId="9604" priority="19680" stopIfTrue="1">
      <formula>$A100="integer"</formula>
    </cfRule>
  </conditionalFormatting>
  <conditionalFormatting sqref="C100">
    <cfRule type="expression" dxfId="9603" priority="19678" stopIfTrue="1">
      <formula>$A100="decimal"</formula>
    </cfRule>
  </conditionalFormatting>
  <conditionalFormatting sqref="C100">
    <cfRule type="expression" dxfId="9602" priority="19676" stopIfTrue="1">
      <formula>OR(AND(LEFT($A100, 16)="select_multiple ", LEN($A100)&gt;16, NOT(ISNUMBER(SEARCH(" ", $A100, 17)))), AND(LEFT($A100, 11)="select_one ", LEN($A100)&gt;11, NOT(ISNUMBER(SEARCH(" ", $A100, 12)))))</formula>
    </cfRule>
  </conditionalFormatting>
  <conditionalFormatting sqref="C100">
    <cfRule type="expression" dxfId="9601" priority="19668" stopIfTrue="1">
      <formula>$A100="note"</formula>
    </cfRule>
    <cfRule type="expression" dxfId="9600" priority="19670" stopIfTrue="1">
      <formula>$A100="barcode"</formula>
    </cfRule>
    <cfRule type="expression" dxfId="9599" priority="19672" stopIfTrue="1">
      <formula>$A100="geopoint"</formula>
    </cfRule>
  </conditionalFormatting>
  <conditionalFormatting sqref="C100">
    <cfRule type="expression" dxfId="9598" priority="19665" stopIfTrue="1">
      <formula>OR($A100="date", $A100="datetime")</formula>
    </cfRule>
  </conditionalFormatting>
  <conditionalFormatting sqref="C100">
    <cfRule type="expression" dxfId="9597" priority="19663" stopIfTrue="1">
      <formula>$A100="image"</formula>
    </cfRule>
  </conditionalFormatting>
  <conditionalFormatting sqref="C100">
    <cfRule type="expression" dxfId="9596" priority="19661" stopIfTrue="1">
      <formula>OR($A100="audio", $A100="video")</formula>
    </cfRule>
  </conditionalFormatting>
  <conditionalFormatting sqref="C100">
    <cfRule type="expression" dxfId="9595" priority="19660" stopIfTrue="1">
      <formula>$A100="comments"</formula>
    </cfRule>
    <cfRule type="expression" dxfId="9594" priority="19662" stopIfTrue="1">
      <formula>OR($A100="audio", $A100="video")</formula>
    </cfRule>
    <cfRule type="expression" dxfId="9593" priority="19664" stopIfTrue="1">
      <formula>$A100="image"</formula>
    </cfRule>
    <cfRule type="expression" dxfId="9592" priority="19666" stopIfTrue="1">
      <formula>OR($A100="date", $A100="datetime")</formula>
    </cfRule>
    <cfRule type="expression" dxfId="9591" priority="19667" stopIfTrue="1">
      <formula>OR($A100="calculate", $A100="calculate_here")</formula>
    </cfRule>
    <cfRule type="expression" dxfId="9590" priority="19669" stopIfTrue="1">
      <formula>$A100="note"</formula>
    </cfRule>
    <cfRule type="expression" dxfId="9589" priority="19671" stopIfTrue="1">
      <formula>$A100="barcode"</formula>
    </cfRule>
    <cfRule type="expression" dxfId="9588" priority="19673" stopIfTrue="1">
      <formula>$A100="geopoint"</formula>
    </cfRule>
    <cfRule type="expression" dxfId="9587" priority="19674" stopIfTrue="1">
      <formula>OR($A100="audio audit", $A100="text audit", $A100="speed violations count", $A100="speed violations list", $A100="speed violations audit")</formula>
    </cfRule>
    <cfRule type="expression" dxfId="9586" priority="19675" stopIfTrue="1">
      <formula>OR($A100="username", $A100="phonenumber", $A100="start", $A100="end", $A100="deviceid", $A100="subscriberid", $A100="simserial", $A100="caseid")</formula>
    </cfRule>
    <cfRule type="expression" dxfId="9585" priority="19677" stopIfTrue="1">
      <formula>OR(AND(LEFT($A100, 16)="select_multiple ", LEN($A100)&gt;16, NOT(ISNUMBER(SEARCH(" ", $A100, 17)))), AND(LEFT($A100, 11)="select_one ", LEN($A100)&gt;11, NOT(ISNUMBER(SEARCH(" ", $A100, 12)))))</formula>
    </cfRule>
    <cfRule type="expression" dxfId="9584" priority="19679" stopIfTrue="1">
      <formula>$A100="decimal"</formula>
    </cfRule>
    <cfRule type="expression" dxfId="9583" priority="19681" stopIfTrue="1">
      <formula>$A100="integer"</formula>
    </cfRule>
    <cfRule type="expression" dxfId="9582" priority="19683" stopIfTrue="1">
      <formula>$A100="text"</formula>
    </cfRule>
    <cfRule type="expression" dxfId="9581" priority="19684" stopIfTrue="1">
      <formula>$A100="end repeat"</formula>
    </cfRule>
    <cfRule type="expression" dxfId="9580" priority="19686" stopIfTrue="1">
      <formula>$A100="begin repeat"</formula>
    </cfRule>
    <cfRule type="expression" dxfId="9579" priority="19687" stopIfTrue="1">
      <formula>$A100="end group"</formula>
    </cfRule>
    <cfRule type="expression" dxfId="9578" priority="19689" stopIfTrue="1">
      <formula>$A100="begin group"</formula>
    </cfRule>
  </conditionalFormatting>
  <conditionalFormatting sqref="C32">
    <cfRule type="expression" dxfId="9577" priority="19658" stopIfTrue="1">
      <formula>$A32="begin group"</formula>
    </cfRule>
  </conditionalFormatting>
  <conditionalFormatting sqref="C32">
    <cfRule type="expression" dxfId="9576" priority="19655" stopIfTrue="1">
      <formula>$A32="begin repeat"</formula>
    </cfRule>
  </conditionalFormatting>
  <conditionalFormatting sqref="C32">
    <cfRule type="expression" dxfId="9575" priority="19652" stopIfTrue="1">
      <formula>$A32="text"</formula>
    </cfRule>
  </conditionalFormatting>
  <conditionalFormatting sqref="C32">
    <cfRule type="expression" dxfId="9574" priority="19650" stopIfTrue="1">
      <formula>$A32="integer"</formula>
    </cfRule>
  </conditionalFormatting>
  <conditionalFormatting sqref="C32">
    <cfRule type="expression" dxfId="9573" priority="19648" stopIfTrue="1">
      <formula>$A32="decimal"</formula>
    </cfRule>
  </conditionalFormatting>
  <conditionalFormatting sqref="C32">
    <cfRule type="expression" dxfId="9572" priority="19646" stopIfTrue="1">
      <formula>OR(AND(LEFT($A32, 16)="select_multiple ", LEN($A32)&gt;16, NOT(ISNUMBER(SEARCH(" ", $A32, 17)))), AND(LEFT($A32, 11)="select_one ", LEN($A32)&gt;11, NOT(ISNUMBER(SEARCH(" ", $A32, 12)))))</formula>
    </cfRule>
  </conditionalFormatting>
  <conditionalFormatting sqref="C32">
    <cfRule type="expression" dxfId="9571" priority="19638" stopIfTrue="1">
      <formula>$A32="note"</formula>
    </cfRule>
    <cfRule type="expression" dxfId="9570" priority="19640" stopIfTrue="1">
      <formula>$A32="barcode"</formula>
    </cfRule>
    <cfRule type="expression" dxfId="9569" priority="19642" stopIfTrue="1">
      <formula>$A32="geopoint"</formula>
    </cfRule>
  </conditionalFormatting>
  <conditionalFormatting sqref="C32">
    <cfRule type="expression" dxfId="9568" priority="19635" stopIfTrue="1">
      <formula>OR($A32="date", $A32="datetime")</formula>
    </cfRule>
  </conditionalFormatting>
  <conditionalFormatting sqref="C32">
    <cfRule type="expression" dxfId="9567" priority="19633" stopIfTrue="1">
      <formula>$A32="image"</formula>
    </cfRule>
  </conditionalFormatting>
  <conditionalFormatting sqref="C32">
    <cfRule type="expression" dxfId="9566" priority="19631" stopIfTrue="1">
      <formula>OR($A32="audio", $A32="video")</formula>
    </cfRule>
  </conditionalFormatting>
  <conditionalFormatting sqref="C32">
    <cfRule type="expression" dxfId="9565" priority="19630" stopIfTrue="1">
      <formula>$A32="comments"</formula>
    </cfRule>
    <cfRule type="expression" dxfId="9564" priority="19632" stopIfTrue="1">
      <formula>OR($A32="audio", $A32="video")</formula>
    </cfRule>
    <cfRule type="expression" dxfId="9563" priority="19634" stopIfTrue="1">
      <formula>$A32="image"</formula>
    </cfRule>
    <cfRule type="expression" dxfId="9562" priority="19636" stopIfTrue="1">
      <formula>OR($A32="date", $A32="datetime")</formula>
    </cfRule>
    <cfRule type="expression" dxfId="9561" priority="19637" stopIfTrue="1">
      <formula>OR($A32="calculate", $A32="calculate_here")</formula>
    </cfRule>
    <cfRule type="expression" dxfId="9560" priority="19639" stopIfTrue="1">
      <formula>$A32="note"</formula>
    </cfRule>
    <cfRule type="expression" dxfId="9559" priority="19641" stopIfTrue="1">
      <formula>$A32="barcode"</formula>
    </cfRule>
    <cfRule type="expression" dxfId="9558" priority="19643" stopIfTrue="1">
      <formula>$A32="geopoint"</formula>
    </cfRule>
    <cfRule type="expression" dxfId="9557" priority="19644" stopIfTrue="1">
      <formula>OR($A32="audio audit", $A32="text audit", $A32="speed violations count", $A32="speed violations list", $A32="speed violations audit")</formula>
    </cfRule>
    <cfRule type="expression" dxfId="9556" priority="19645" stopIfTrue="1">
      <formula>OR($A32="username", $A32="phonenumber", $A32="start", $A32="end", $A32="deviceid", $A32="subscriberid", $A32="simserial", $A32="caseid")</formula>
    </cfRule>
    <cfRule type="expression" dxfId="9555" priority="19647" stopIfTrue="1">
      <formula>OR(AND(LEFT($A32, 16)="select_multiple ", LEN($A32)&gt;16, NOT(ISNUMBER(SEARCH(" ", $A32, 17)))), AND(LEFT($A32, 11)="select_one ", LEN($A32)&gt;11, NOT(ISNUMBER(SEARCH(" ", $A32, 12)))))</formula>
    </cfRule>
    <cfRule type="expression" dxfId="9554" priority="19649" stopIfTrue="1">
      <formula>$A32="decimal"</formula>
    </cfRule>
    <cfRule type="expression" dxfId="9553" priority="19651" stopIfTrue="1">
      <formula>$A32="integer"</formula>
    </cfRule>
    <cfRule type="expression" dxfId="9552" priority="19653" stopIfTrue="1">
      <formula>$A32="text"</formula>
    </cfRule>
    <cfRule type="expression" dxfId="9551" priority="19654" stopIfTrue="1">
      <formula>$A32="end repeat"</formula>
    </cfRule>
    <cfRule type="expression" dxfId="9550" priority="19656" stopIfTrue="1">
      <formula>$A32="begin repeat"</formula>
    </cfRule>
    <cfRule type="expression" dxfId="9549" priority="19657" stopIfTrue="1">
      <formula>$A32="end group"</formula>
    </cfRule>
    <cfRule type="expression" dxfId="9548" priority="19659" stopIfTrue="1">
      <formula>$A32="begin group"</formula>
    </cfRule>
  </conditionalFormatting>
  <conditionalFormatting sqref="C33">
    <cfRule type="expression" dxfId="9547" priority="19628" stopIfTrue="1">
      <formula>$A33="begin group"</formula>
    </cfRule>
  </conditionalFormatting>
  <conditionalFormatting sqref="C33">
    <cfRule type="expression" dxfId="9546" priority="19625" stopIfTrue="1">
      <formula>$A33="begin repeat"</formula>
    </cfRule>
  </conditionalFormatting>
  <conditionalFormatting sqref="C33">
    <cfRule type="expression" dxfId="9545" priority="19622" stopIfTrue="1">
      <formula>$A33="text"</formula>
    </cfRule>
  </conditionalFormatting>
  <conditionalFormatting sqref="C33">
    <cfRule type="expression" dxfId="9544" priority="19620" stopIfTrue="1">
      <formula>$A33="integer"</formula>
    </cfRule>
  </conditionalFormatting>
  <conditionalFormatting sqref="C33">
    <cfRule type="expression" dxfId="9543" priority="19618" stopIfTrue="1">
      <formula>$A33="decimal"</formula>
    </cfRule>
  </conditionalFormatting>
  <conditionalFormatting sqref="C33">
    <cfRule type="expression" dxfId="9542" priority="19616" stopIfTrue="1">
      <formula>OR(AND(LEFT($A33, 16)="select_multiple ", LEN($A33)&gt;16, NOT(ISNUMBER(SEARCH(" ", $A33, 17)))), AND(LEFT($A33, 11)="select_one ", LEN($A33)&gt;11, NOT(ISNUMBER(SEARCH(" ", $A33, 12)))))</formula>
    </cfRule>
  </conditionalFormatting>
  <conditionalFormatting sqref="C33">
    <cfRule type="expression" dxfId="9541" priority="19608" stopIfTrue="1">
      <formula>$A33="note"</formula>
    </cfRule>
    <cfRule type="expression" dxfId="9540" priority="19610" stopIfTrue="1">
      <formula>$A33="barcode"</formula>
    </cfRule>
    <cfRule type="expression" dxfId="9539" priority="19612" stopIfTrue="1">
      <formula>$A33="geopoint"</formula>
    </cfRule>
  </conditionalFormatting>
  <conditionalFormatting sqref="C33">
    <cfRule type="expression" dxfId="9538" priority="19605" stopIfTrue="1">
      <formula>OR($A33="date", $A33="datetime")</formula>
    </cfRule>
  </conditionalFormatting>
  <conditionalFormatting sqref="C33">
    <cfRule type="expression" dxfId="9537" priority="19603" stopIfTrue="1">
      <formula>$A33="image"</formula>
    </cfRule>
  </conditionalFormatting>
  <conditionalFormatting sqref="C33">
    <cfRule type="expression" dxfId="9536" priority="19601" stopIfTrue="1">
      <formula>OR($A33="audio", $A33="video")</formula>
    </cfRule>
  </conditionalFormatting>
  <conditionalFormatting sqref="C33">
    <cfRule type="expression" dxfId="9535" priority="19600" stopIfTrue="1">
      <formula>$A33="comments"</formula>
    </cfRule>
    <cfRule type="expression" dxfId="9534" priority="19602" stopIfTrue="1">
      <formula>OR($A33="audio", $A33="video")</formula>
    </cfRule>
    <cfRule type="expression" dxfId="9533" priority="19604" stopIfTrue="1">
      <formula>$A33="image"</formula>
    </cfRule>
    <cfRule type="expression" dxfId="9532" priority="19606" stopIfTrue="1">
      <formula>OR($A33="date", $A33="datetime")</formula>
    </cfRule>
    <cfRule type="expression" dxfId="9531" priority="19607" stopIfTrue="1">
      <formula>OR($A33="calculate", $A33="calculate_here")</formula>
    </cfRule>
    <cfRule type="expression" dxfId="9530" priority="19609" stopIfTrue="1">
      <formula>$A33="note"</formula>
    </cfRule>
    <cfRule type="expression" dxfId="9529" priority="19611" stopIfTrue="1">
      <formula>$A33="barcode"</formula>
    </cfRule>
    <cfRule type="expression" dxfId="9528" priority="19613" stopIfTrue="1">
      <formula>$A33="geopoint"</formula>
    </cfRule>
    <cfRule type="expression" dxfId="9527" priority="19614" stopIfTrue="1">
      <formula>OR($A33="audio audit", $A33="text audit", $A33="speed violations count", $A33="speed violations list", $A33="speed violations audit")</formula>
    </cfRule>
    <cfRule type="expression" dxfId="9526" priority="19615" stopIfTrue="1">
      <formula>OR($A33="username", $A33="phonenumber", $A33="start", $A33="end", $A33="deviceid", $A33="subscriberid", $A33="simserial", $A33="caseid")</formula>
    </cfRule>
    <cfRule type="expression" dxfId="9525" priority="19617" stopIfTrue="1">
      <formula>OR(AND(LEFT($A33, 16)="select_multiple ", LEN($A33)&gt;16, NOT(ISNUMBER(SEARCH(" ", $A33, 17)))), AND(LEFT($A33, 11)="select_one ", LEN($A33)&gt;11, NOT(ISNUMBER(SEARCH(" ", $A33, 12)))))</formula>
    </cfRule>
    <cfRule type="expression" dxfId="9524" priority="19619" stopIfTrue="1">
      <formula>$A33="decimal"</formula>
    </cfRule>
    <cfRule type="expression" dxfId="9523" priority="19621" stopIfTrue="1">
      <formula>$A33="integer"</formula>
    </cfRule>
    <cfRule type="expression" dxfId="9522" priority="19623" stopIfTrue="1">
      <formula>$A33="text"</formula>
    </cfRule>
    <cfRule type="expression" dxfId="9521" priority="19624" stopIfTrue="1">
      <formula>$A33="end repeat"</formula>
    </cfRule>
    <cfRule type="expression" dxfId="9520" priority="19626" stopIfTrue="1">
      <formula>$A33="begin repeat"</formula>
    </cfRule>
    <cfRule type="expression" dxfId="9519" priority="19627" stopIfTrue="1">
      <formula>$A33="end group"</formula>
    </cfRule>
    <cfRule type="expression" dxfId="9518" priority="19629" stopIfTrue="1">
      <formula>$A33="begin group"</formula>
    </cfRule>
  </conditionalFormatting>
  <conditionalFormatting sqref="C41">
    <cfRule type="expression" dxfId="9517" priority="19598" stopIfTrue="1">
      <formula>$A41="begin group"</formula>
    </cfRule>
  </conditionalFormatting>
  <conditionalFormatting sqref="C41">
    <cfRule type="expression" dxfId="9516" priority="19595" stopIfTrue="1">
      <formula>$A41="begin repeat"</formula>
    </cfRule>
  </conditionalFormatting>
  <conditionalFormatting sqref="C41">
    <cfRule type="expression" dxfId="9515" priority="19592" stopIfTrue="1">
      <formula>$A41="text"</formula>
    </cfRule>
  </conditionalFormatting>
  <conditionalFormatting sqref="C41">
    <cfRule type="expression" dxfId="9514" priority="19590" stopIfTrue="1">
      <formula>$A41="integer"</formula>
    </cfRule>
  </conditionalFormatting>
  <conditionalFormatting sqref="C41">
    <cfRule type="expression" dxfId="9513" priority="19588" stopIfTrue="1">
      <formula>$A41="decimal"</formula>
    </cfRule>
  </conditionalFormatting>
  <conditionalFormatting sqref="C41">
    <cfRule type="expression" dxfId="9512" priority="19586" stopIfTrue="1">
      <formula>OR(AND(LEFT($A41, 16)="select_multiple ", LEN($A41)&gt;16, NOT(ISNUMBER(SEARCH(" ", $A41, 17)))), AND(LEFT($A41, 11)="select_one ", LEN($A41)&gt;11, NOT(ISNUMBER(SEARCH(" ", $A41, 12)))))</formula>
    </cfRule>
  </conditionalFormatting>
  <conditionalFormatting sqref="C41">
    <cfRule type="expression" dxfId="9511" priority="19578" stopIfTrue="1">
      <formula>$A41="note"</formula>
    </cfRule>
    <cfRule type="expression" dxfId="9510" priority="19580" stopIfTrue="1">
      <formula>$A41="barcode"</formula>
    </cfRule>
    <cfRule type="expression" dxfId="9509" priority="19582" stopIfTrue="1">
      <formula>$A41="geopoint"</formula>
    </cfRule>
  </conditionalFormatting>
  <conditionalFormatting sqref="C41">
    <cfRule type="expression" dxfId="9508" priority="19575" stopIfTrue="1">
      <formula>OR($A41="date", $A41="datetime")</formula>
    </cfRule>
  </conditionalFormatting>
  <conditionalFormatting sqref="C41">
    <cfRule type="expression" dxfId="9507" priority="19573" stopIfTrue="1">
      <formula>$A41="image"</formula>
    </cfRule>
  </conditionalFormatting>
  <conditionalFormatting sqref="C41">
    <cfRule type="expression" dxfId="9506" priority="19571" stopIfTrue="1">
      <formula>OR($A41="audio", $A41="video")</formula>
    </cfRule>
  </conditionalFormatting>
  <conditionalFormatting sqref="C41">
    <cfRule type="expression" dxfId="9505" priority="19570" stopIfTrue="1">
      <formula>$A41="comments"</formula>
    </cfRule>
    <cfRule type="expression" dxfId="9504" priority="19572" stopIfTrue="1">
      <formula>OR($A41="audio", $A41="video")</formula>
    </cfRule>
    <cfRule type="expression" dxfId="9503" priority="19574" stopIfTrue="1">
      <formula>$A41="image"</formula>
    </cfRule>
    <cfRule type="expression" dxfId="9502" priority="19576" stopIfTrue="1">
      <formula>OR($A41="date", $A41="datetime")</formula>
    </cfRule>
    <cfRule type="expression" dxfId="9501" priority="19577" stopIfTrue="1">
      <formula>OR($A41="calculate", $A41="calculate_here")</formula>
    </cfRule>
    <cfRule type="expression" dxfId="9500" priority="19579" stopIfTrue="1">
      <formula>$A41="note"</formula>
    </cfRule>
    <cfRule type="expression" dxfId="9499" priority="19581" stopIfTrue="1">
      <formula>$A41="barcode"</formula>
    </cfRule>
    <cfRule type="expression" dxfId="9498" priority="19583" stopIfTrue="1">
      <formula>$A41="geopoint"</formula>
    </cfRule>
    <cfRule type="expression" dxfId="9497" priority="19584" stopIfTrue="1">
      <formula>OR($A41="audio audit", $A41="text audit", $A41="speed violations count", $A41="speed violations list", $A41="speed violations audit")</formula>
    </cfRule>
    <cfRule type="expression" dxfId="9496" priority="19585" stopIfTrue="1">
      <formula>OR($A41="username", $A41="phonenumber", $A41="start", $A41="end", $A41="deviceid", $A41="subscriberid", $A41="simserial", $A41="caseid")</formula>
    </cfRule>
    <cfRule type="expression" dxfId="9495" priority="19587" stopIfTrue="1">
      <formula>OR(AND(LEFT($A41, 16)="select_multiple ", LEN($A41)&gt;16, NOT(ISNUMBER(SEARCH(" ", $A41, 17)))), AND(LEFT($A41, 11)="select_one ", LEN($A41)&gt;11, NOT(ISNUMBER(SEARCH(" ", $A41, 12)))))</formula>
    </cfRule>
    <cfRule type="expression" dxfId="9494" priority="19589" stopIfTrue="1">
      <formula>$A41="decimal"</formula>
    </cfRule>
    <cfRule type="expression" dxfId="9493" priority="19591" stopIfTrue="1">
      <formula>$A41="integer"</formula>
    </cfRule>
    <cfRule type="expression" dxfId="9492" priority="19593" stopIfTrue="1">
      <formula>$A41="text"</formula>
    </cfRule>
    <cfRule type="expression" dxfId="9491" priority="19594" stopIfTrue="1">
      <formula>$A41="end repeat"</formula>
    </cfRule>
    <cfRule type="expression" dxfId="9490" priority="19596" stopIfTrue="1">
      <formula>$A41="begin repeat"</formula>
    </cfRule>
    <cfRule type="expression" dxfId="9489" priority="19597" stopIfTrue="1">
      <formula>$A41="end group"</formula>
    </cfRule>
    <cfRule type="expression" dxfId="9488" priority="19599" stopIfTrue="1">
      <formula>$A41="begin group"</formula>
    </cfRule>
  </conditionalFormatting>
  <conditionalFormatting sqref="C190">
    <cfRule type="expression" dxfId="9487" priority="19568" stopIfTrue="1">
      <formula>$A190="begin group"</formula>
    </cfRule>
  </conditionalFormatting>
  <conditionalFormatting sqref="C190">
    <cfRule type="expression" dxfId="9486" priority="19565" stopIfTrue="1">
      <formula>$A190="begin repeat"</formula>
    </cfRule>
  </conditionalFormatting>
  <conditionalFormatting sqref="C190">
    <cfRule type="expression" dxfId="9485" priority="19562" stopIfTrue="1">
      <formula>$A190="text"</formula>
    </cfRule>
  </conditionalFormatting>
  <conditionalFormatting sqref="C190">
    <cfRule type="expression" dxfId="9484" priority="19560" stopIfTrue="1">
      <formula>$A190="integer"</formula>
    </cfRule>
  </conditionalFormatting>
  <conditionalFormatting sqref="C190">
    <cfRule type="expression" dxfId="9483" priority="19558" stopIfTrue="1">
      <formula>$A190="decimal"</formula>
    </cfRule>
  </conditionalFormatting>
  <conditionalFormatting sqref="C190">
    <cfRule type="expression" dxfId="9482" priority="19556" stopIfTrue="1">
      <formula>OR(AND(LEFT($A190, 16)="select_multiple ", LEN($A190)&gt;16, NOT(ISNUMBER(SEARCH(" ", $A190, 17)))), AND(LEFT($A190, 11)="select_one ", LEN($A190)&gt;11, NOT(ISNUMBER(SEARCH(" ", $A190, 12)))))</formula>
    </cfRule>
  </conditionalFormatting>
  <conditionalFormatting sqref="C190">
    <cfRule type="expression" dxfId="9481" priority="19548" stopIfTrue="1">
      <formula>$A190="note"</formula>
    </cfRule>
    <cfRule type="expression" dxfId="9480" priority="19550" stopIfTrue="1">
      <formula>$A190="barcode"</formula>
    </cfRule>
    <cfRule type="expression" dxfId="9479" priority="19552" stopIfTrue="1">
      <formula>$A190="geopoint"</formula>
    </cfRule>
  </conditionalFormatting>
  <conditionalFormatting sqref="C190">
    <cfRule type="expression" dxfId="9478" priority="19545" stopIfTrue="1">
      <formula>OR($A190="date", $A190="datetime")</formula>
    </cfRule>
  </conditionalFormatting>
  <conditionalFormatting sqref="C190">
    <cfRule type="expression" dxfId="9477" priority="19543" stopIfTrue="1">
      <formula>$A190="image"</formula>
    </cfRule>
  </conditionalFormatting>
  <conditionalFormatting sqref="C190">
    <cfRule type="expression" dxfId="9476" priority="19541" stopIfTrue="1">
      <formula>OR($A190="audio", $A190="video")</formula>
    </cfRule>
  </conditionalFormatting>
  <conditionalFormatting sqref="C190">
    <cfRule type="expression" dxfId="9475" priority="19540" stopIfTrue="1">
      <formula>$A190="comments"</formula>
    </cfRule>
    <cfRule type="expression" dxfId="9474" priority="19542" stopIfTrue="1">
      <formula>OR($A190="audio", $A190="video")</formula>
    </cfRule>
    <cfRule type="expression" dxfId="9473" priority="19544" stopIfTrue="1">
      <formula>$A190="image"</formula>
    </cfRule>
    <cfRule type="expression" dxfId="9472" priority="19546" stopIfTrue="1">
      <formula>OR($A190="date", $A190="datetime")</formula>
    </cfRule>
    <cfRule type="expression" dxfId="9471" priority="19547" stopIfTrue="1">
      <formula>OR($A190="calculate", $A190="calculate_here")</formula>
    </cfRule>
    <cfRule type="expression" dxfId="9470" priority="19549" stopIfTrue="1">
      <formula>$A190="note"</formula>
    </cfRule>
    <cfRule type="expression" dxfId="9469" priority="19551" stopIfTrue="1">
      <formula>$A190="barcode"</formula>
    </cfRule>
    <cfRule type="expression" dxfId="9468" priority="19553" stopIfTrue="1">
      <formula>$A190="geopoint"</formula>
    </cfRule>
    <cfRule type="expression" dxfId="9467" priority="19554" stopIfTrue="1">
      <formula>OR($A190="audio audit", $A190="text audit", $A190="speed violations count", $A190="speed violations list", $A190="speed violations audit")</formula>
    </cfRule>
    <cfRule type="expression" dxfId="9466" priority="19555" stopIfTrue="1">
      <formula>OR($A190="username", $A190="phonenumber", $A190="start", $A190="end", $A190="deviceid", $A190="subscriberid", $A190="simserial", $A190="caseid")</formula>
    </cfRule>
    <cfRule type="expression" dxfId="9465" priority="19557" stopIfTrue="1">
      <formula>OR(AND(LEFT($A190, 16)="select_multiple ", LEN($A190)&gt;16, NOT(ISNUMBER(SEARCH(" ", $A190, 17)))), AND(LEFT($A190, 11)="select_one ", LEN($A190)&gt;11, NOT(ISNUMBER(SEARCH(" ", $A190, 12)))))</formula>
    </cfRule>
    <cfRule type="expression" dxfId="9464" priority="19559" stopIfTrue="1">
      <formula>$A190="decimal"</formula>
    </cfRule>
    <cfRule type="expression" dxfId="9463" priority="19561" stopIfTrue="1">
      <formula>$A190="integer"</formula>
    </cfRule>
    <cfRule type="expression" dxfId="9462" priority="19563" stopIfTrue="1">
      <formula>$A190="text"</formula>
    </cfRule>
    <cfRule type="expression" dxfId="9461" priority="19564" stopIfTrue="1">
      <formula>$A190="end repeat"</formula>
    </cfRule>
    <cfRule type="expression" dxfId="9460" priority="19566" stopIfTrue="1">
      <formula>$A190="begin repeat"</formula>
    </cfRule>
    <cfRule type="expression" dxfId="9459" priority="19567" stopIfTrue="1">
      <formula>$A190="end group"</formula>
    </cfRule>
    <cfRule type="expression" dxfId="9458" priority="19569" stopIfTrue="1">
      <formula>$A190="begin group"</formula>
    </cfRule>
  </conditionalFormatting>
  <conditionalFormatting sqref="G36:G39 G42:G48 G26 G21 G95:G99 G91:G93 G81:G89 G10:G14 G107 G1:G8 G191:G195">
    <cfRule type="expression" dxfId="9457" priority="19513" stopIfTrue="1">
      <formula>$A1="text"</formula>
    </cfRule>
  </conditionalFormatting>
  <conditionalFormatting sqref="G36:G39 G42:G48 G26 G21 G95:G99 G91:G93 G81:G89 G10:G14 G107 G1:G8 G191:G195">
    <cfRule type="expression" dxfId="9456" priority="19511" stopIfTrue="1">
      <formula>$A1="integer"</formula>
    </cfRule>
  </conditionalFormatting>
  <conditionalFormatting sqref="G36:G39 G42:G48 G26 G21 G95:G99 G91:G93 G81:G89 G10:G14 G107 G1:G8 G191:G195">
    <cfRule type="expression" dxfId="9455" priority="19509" stopIfTrue="1">
      <formula>$A1="decimal"</formula>
    </cfRule>
  </conditionalFormatting>
  <conditionalFormatting sqref="G26 G98:G99 G92:G93 G81:G89 G42:G48 G10:G14 G107 G21 G36:G39 G1:G8 G191:G195">
    <cfRule type="expression" dxfId="9454" priority="19498" stopIfTrue="1">
      <formula>$A1="comments"</formula>
    </cfRule>
    <cfRule type="expression" dxfId="9453" priority="19499" stopIfTrue="1">
      <formula>OR($A1="audio", $A1="video")</formula>
    </cfRule>
    <cfRule type="expression" dxfId="9452" priority="19500" stopIfTrue="1">
      <formula>$A1="image"</formula>
    </cfRule>
    <cfRule type="expression" dxfId="9451" priority="19501" stopIfTrue="1">
      <formula>OR($A1="date", $A1="datetime")</formula>
    </cfRule>
    <cfRule type="expression" dxfId="9450" priority="19502" stopIfTrue="1">
      <formula>OR($A1="calculate", $A1="calculate_here")</formula>
    </cfRule>
    <cfRule type="expression" dxfId="9449" priority="19503" stopIfTrue="1">
      <formula>$A1="note"</formula>
    </cfRule>
    <cfRule type="expression" dxfId="9448" priority="19504" stopIfTrue="1">
      <formula>$A1="barcode"</formula>
    </cfRule>
    <cfRule type="expression" dxfId="9447" priority="19505" stopIfTrue="1">
      <formula>$A1="geopoint"</formula>
    </cfRule>
    <cfRule type="expression" dxfId="9446" priority="19506" stopIfTrue="1">
      <formula>OR($A1="audio audit", $A1="text audit", $A1="speed violations count", $A1="speed violations list", $A1="speed violations audit")</formula>
    </cfRule>
    <cfRule type="expression" dxfId="9445" priority="19507" stopIfTrue="1">
      <formula>OR($A1="username", $A1="phonenumber", $A1="start", $A1="end", $A1="deviceid", $A1="subscriberid", $A1="simserial", $A1="caseid")</formula>
    </cfRule>
    <cfRule type="expression" dxfId="9444" priority="19508" stopIfTrue="1">
      <formula>OR(AND(LEFT($A1, 16)="select_multiple ", LEN($A1)&gt;16, NOT(ISNUMBER(SEARCH(" ", $A1, 17)))), AND(LEFT($A1, 11)="select_one ", LEN($A1)&gt;11, NOT(ISNUMBER(SEARCH(" ", $A1, 12)))))</formula>
    </cfRule>
    <cfRule type="expression" dxfId="9443" priority="19510" stopIfTrue="1">
      <formula>$A1="decimal"</formula>
    </cfRule>
    <cfRule type="expression" dxfId="9442" priority="19512" stopIfTrue="1">
      <formula>$A1="integer"</formula>
    </cfRule>
    <cfRule type="expression" dxfId="9441" priority="19514" stopIfTrue="1">
      <formula>$A1="text"</formula>
    </cfRule>
    <cfRule type="expression" dxfId="9440" priority="19515" stopIfTrue="1">
      <formula>$A1="end repeat"</formula>
    </cfRule>
    <cfRule type="expression" dxfId="9439" priority="19516" stopIfTrue="1">
      <formula>$A1="begin repeat"</formula>
    </cfRule>
    <cfRule type="expression" dxfId="9438" priority="19517" stopIfTrue="1">
      <formula>$A1="end group"</formula>
    </cfRule>
    <cfRule type="expression" dxfId="9437" priority="19518" stopIfTrue="1">
      <formula>$A1="begin group"</formula>
    </cfRule>
  </conditionalFormatting>
  <conditionalFormatting sqref="G15:G20">
    <cfRule type="expression" dxfId="9436" priority="19492" stopIfTrue="1">
      <formula>$A15="text"</formula>
    </cfRule>
  </conditionalFormatting>
  <conditionalFormatting sqref="G15:G20">
    <cfRule type="expression" dxfId="9435" priority="19490" stopIfTrue="1">
      <formula>$A15="integer"</formula>
    </cfRule>
  </conditionalFormatting>
  <conditionalFormatting sqref="G15:G20">
    <cfRule type="expression" dxfId="9434" priority="19488" stopIfTrue="1">
      <formula>$A15="decimal"</formula>
    </cfRule>
  </conditionalFormatting>
  <conditionalFormatting sqref="G15:G20">
    <cfRule type="expression" dxfId="9433" priority="19477" stopIfTrue="1">
      <formula>$A15="comments"</formula>
    </cfRule>
    <cfRule type="expression" dxfId="9432" priority="19478" stopIfTrue="1">
      <formula>OR($A15="audio", $A15="video")</formula>
    </cfRule>
    <cfRule type="expression" dxfId="9431" priority="19479" stopIfTrue="1">
      <formula>$A15="image"</formula>
    </cfRule>
    <cfRule type="expression" dxfId="9430" priority="19480" stopIfTrue="1">
      <formula>OR($A15="date", $A15="datetime")</formula>
    </cfRule>
    <cfRule type="expression" dxfId="9429" priority="19481" stopIfTrue="1">
      <formula>OR($A15="calculate", $A15="calculate_here")</formula>
    </cfRule>
    <cfRule type="expression" dxfId="9428" priority="19482" stopIfTrue="1">
      <formula>$A15="note"</formula>
    </cfRule>
    <cfRule type="expression" dxfId="9427" priority="19483" stopIfTrue="1">
      <formula>$A15="barcode"</formula>
    </cfRule>
    <cfRule type="expression" dxfId="9426" priority="19484" stopIfTrue="1">
      <formula>$A15="geopoint"</formula>
    </cfRule>
    <cfRule type="expression" dxfId="9425" priority="19485" stopIfTrue="1">
      <formula>OR($A15="audio audit", $A15="text audit", $A15="speed violations count", $A15="speed violations list", $A15="speed violations audit")</formula>
    </cfRule>
    <cfRule type="expression" dxfId="9424" priority="19486" stopIfTrue="1">
      <formula>OR($A15="username", $A15="phonenumber", $A15="start", $A15="end", $A15="deviceid", $A15="subscriberid", $A15="simserial", $A15="caseid")</formula>
    </cfRule>
    <cfRule type="expression" dxfId="9423" priority="19487" stopIfTrue="1">
      <formula>OR(AND(LEFT($A15, 16)="select_multiple ", LEN($A15)&gt;16, NOT(ISNUMBER(SEARCH(" ", $A15, 17)))), AND(LEFT($A15, 11)="select_one ", LEN($A15)&gt;11, NOT(ISNUMBER(SEARCH(" ", $A15, 12)))))</formula>
    </cfRule>
    <cfRule type="expression" dxfId="9422" priority="19489" stopIfTrue="1">
      <formula>$A15="decimal"</formula>
    </cfRule>
    <cfRule type="expression" dxfId="9421" priority="19491" stopIfTrue="1">
      <formula>$A15="integer"</formula>
    </cfRule>
    <cfRule type="expression" dxfId="9420" priority="19493" stopIfTrue="1">
      <formula>$A15="text"</formula>
    </cfRule>
    <cfRule type="expression" dxfId="9419" priority="19494" stopIfTrue="1">
      <formula>$A15="end repeat"</formula>
    </cfRule>
    <cfRule type="expression" dxfId="9418" priority="19495" stopIfTrue="1">
      <formula>$A15="begin repeat"</formula>
    </cfRule>
    <cfRule type="expression" dxfId="9417" priority="19496" stopIfTrue="1">
      <formula>$A15="end group"</formula>
    </cfRule>
    <cfRule type="expression" dxfId="9416" priority="19497" stopIfTrue="1">
      <formula>$A15="begin group"</formula>
    </cfRule>
  </conditionalFormatting>
  <conditionalFormatting sqref="G35">
    <cfRule type="expression" dxfId="9415" priority="19471" stopIfTrue="1">
      <formula>$A35="text"</formula>
    </cfRule>
  </conditionalFormatting>
  <conditionalFormatting sqref="G35">
    <cfRule type="expression" dxfId="9414" priority="19469" stopIfTrue="1">
      <formula>$A35="integer"</formula>
    </cfRule>
  </conditionalFormatting>
  <conditionalFormatting sqref="G35">
    <cfRule type="expression" dxfId="9413" priority="19467" stopIfTrue="1">
      <formula>$A35="decimal"</formula>
    </cfRule>
  </conditionalFormatting>
  <conditionalFormatting sqref="G35">
    <cfRule type="expression" dxfId="9412" priority="19456" stopIfTrue="1">
      <formula>$A35="comments"</formula>
    </cfRule>
    <cfRule type="expression" dxfId="9411" priority="19457" stopIfTrue="1">
      <formula>OR($A35="audio", $A35="video")</formula>
    </cfRule>
    <cfRule type="expression" dxfId="9410" priority="19458" stopIfTrue="1">
      <formula>$A35="image"</formula>
    </cfRule>
    <cfRule type="expression" dxfId="9409" priority="19459" stopIfTrue="1">
      <formula>OR($A35="date", $A35="datetime")</formula>
    </cfRule>
    <cfRule type="expression" dxfId="9408" priority="19460" stopIfTrue="1">
      <formula>OR($A35="calculate", $A35="calculate_here")</formula>
    </cfRule>
    <cfRule type="expression" dxfId="9407" priority="19461" stopIfTrue="1">
      <formula>$A35="note"</formula>
    </cfRule>
    <cfRule type="expression" dxfId="9406" priority="19462" stopIfTrue="1">
      <formula>$A35="barcode"</formula>
    </cfRule>
    <cfRule type="expression" dxfId="9405" priority="19463" stopIfTrue="1">
      <formula>$A35="geopoint"</formula>
    </cfRule>
    <cfRule type="expression" dxfId="9404" priority="19464" stopIfTrue="1">
      <formula>OR($A35="audio audit", $A35="text audit", $A35="speed violations count", $A35="speed violations list", $A35="speed violations audit")</formula>
    </cfRule>
    <cfRule type="expression" dxfId="9403" priority="19465" stopIfTrue="1">
      <formula>OR($A35="username", $A35="phonenumber", $A35="start", $A35="end", $A35="deviceid", $A35="subscriberid", $A35="simserial", $A35="caseid")</formula>
    </cfRule>
    <cfRule type="expression" dxfId="9402" priority="19466" stopIfTrue="1">
      <formula>OR(AND(LEFT($A35, 16)="select_multiple ", LEN($A35)&gt;16, NOT(ISNUMBER(SEARCH(" ", $A35, 17)))), AND(LEFT($A35, 11)="select_one ", LEN($A35)&gt;11, NOT(ISNUMBER(SEARCH(" ", $A35, 12)))))</formula>
    </cfRule>
    <cfRule type="expression" dxfId="9401" priority="19468" stopIfTrue="1">
      <formula>$A35="decimal"</formula>
    </cfRule>
    <cfRule type="expression" dxfId="9400" priority="19470" stopIfTrue="1">
      <formula>$A35="integer"</formula>
    </cfRule>
    <cfRule type="expression" dxfId="9399" priority="19472" stopIfTrue="1">
      <formula>$A35="text"</formula>
    </cfRule>
    <cfRule type="expression" dxfId="9398" priority="19473" stopIfTrue="1">
      <formula>$A35="end repeat"</formula>
    </cfRule>
    <cfRule type="expression" dxfId="9397" priority="19474" stopIfTrue="1">
      <formula>$A35="begin repeat"</formula>
    </cfRule>
    <cfRule type="expression" dxfId="9396" priority="19475" stopIfTrue="1">
      <formula>$A35="end group"</formula>
    </cfRule>
    <cfRule type="expression" dxfId="9395" priority="19476" stopIfTrue="1">
      <formula>$A35="begin group"</formula>
    </cfRule>
  </conditionalFormatting>
  <conditionalFormatting sqref="G40">
    <cfRule type="expression" dxfId="9394" priority="19450" stopIfTrue="1">
      <formula>$A40="text"</formula>
    </cfRule>
  </conditionalFormatting>
  <conditionalFormatting sqref="G40">
    <cfRule type="expression" dxfId="9393" priority="19448" stopIfTrue="1">
      <formula>$A40="integer"</formula>
    </cfRule>
  </conditionalFormatting>
  <conditionalFormatting sqref="G40">
    <cfRule type="expression" dxfId="9392" priority="19446" stopIfTrue="1">
      <formula>$A40="decimal"</formula>
    </cfRule>
  </conditionalFormatting>
  <conditionalFormatting sqref="G40">
    <cfRule type="expression" dxfId="9391" priority="19435" stopIfTrue="1">
      <formula>$A40="comments"</formula>
    </cfRule>
    <cfRule type="expression" dxfId="9390" priority="19436" stopIfTrue="1">
      <formula>OR($A40="audio", $A40="video")</formula>
    </cfRule>
    <cfRule type="expression" dxfId="9389" priority="19437" stopIfTrue="1">
      <formula>$A40="image"</formula>
    </cfRule>
    <cfRule type="expression" dxfId="9388" priority="19438" stopIfTrue="1">
      <formula>OR($A40="date", $A40="datetime")</formula>
    </cfRule>
    <cfRule type="expression" dxfId="9387" priority="19439" stopIfTrue="1">
      <formula>OR($A40="calculate", $A40="calculate_here")</formula>
    </cfRule>
    <cfRule type="expression" dxfId="9386" priority="19440" stopIfTrue="1">
      <formula>$A40="note"</formula>
    </cfRule>
    <cfRule type="expression" dxfId="9385" priority="19441" stopIfTrue="1">
      <formula>$A40="barcode"</formula>
    </cfRule>
    <cfRule type="expression" dxfId="9384" priority="19442" stopIfTrue="1">
      <formula>$A40="geopoint"</formula>
    </cfRule>
    <cfRule type="expression" dxfId="9383" priority="19443" stopIfTrue="1">
      <formula>OR($A40="audio audit", $A40="text audit", $A40="speed violations count", $A40="speed violations list", $A40="speed violations audit")</formula>
    </cfRule>
    <cfRule type="expression" dxfId="9382" priority="19444" stopIfTrue="1">
      <formula>OR($A40="username", $A40="phonenumber", $A40="start", $A40="end", $A40="deviceid", $A40="subscriberid", $A40="simserial", $A40="caseid")</formula>
    </cfRule>
    <cfRule type="expression" dxfId="9381" priority="19445" stopIfTrue="1">
      <formula>OR(AND(LEFT($A40, 16)="select_multiple ", LEN($A40)&gt;16, NOT(ISNUMBER(SEARCH(" ", $A40, 17)))), AND(LEFT($A40, 11)="select_one ", LEN($A40)&gt;11, NOT(ISNUMBER(SEARCH(" ", $A40, 12)))))</formula>
    </cfRule>
    <cfRule type="expression" dxfId="9380" priority="19447" stopIfTrue="1">
      <formula>$A40="decimal"</formula>
    </cfRule>
    <cfRule type="expression" dxfId="9379" priority="19449" stopIfTrue="1">
      <formula>$A40="integer"</formula>
    </cfRule>
    <cfRule type="expression" dxfId="9378" priority="19451" stopIfTrue="1">
      <formula>$A40="text"</formula>
    </cfRule>
    <cfRule type="expression" dxfId="9377" priority="19452" stopIfTrue="1">
      <formula>$A40="end repeat"</formula>
    </cfRule>
    <cfRule type="expression" dxfId="9376" priority="19453" stopIfTrue="1">
      <formula>$A40="begin repeat"</formula>
    </cfRule>
    <cfRule type="expression" dxfId="9375" priority="19454" stopIfTrue="1">
      <formula>$A40="end group"</formula>
    </cfRule>
    <cfRule type="expression" dxfId="9374" priority="19455" stopIfTrue="1">
      <formula>$A40="begin group"</formula>
    </cfRule>
  </conditionalFormatting>
  <conditionalFormatting sqref="G101:G106">
    <cfRule type="expression" dxfId="9373" priority="19429" stopIfTrue="1">
      <formula>$A101="text"</formula>
    </cfRule>
  </conditionalFormatting>
  <conditionalFormatting sqref="G101:G106">
    <cfRule type="expression" dxfId="9372" priority="19427" stopIfTrue="1">
      <formula>$A101="integer"</formula>
    </cfRule>
  </conditionalFormatting>
  <conditionalFormatting sqref="G101:G106">
    <cfRule type="expression" dxfId="9371" priority="19425" stopIfTrue="1">
      <formula>$A101="decimal"</formula>
    </cfRule>
  </conditionalFormatting>
  <conditionalFormatting sqref="G95:G97 G101:G106 G91">
    <cfRule type="expression" dxfId="9370" priority="19414" stopIfTrue="1">
      <formula>$A91="comments"</formula>
    </cfRule>
    <cfRule type="expression" dxfId="9369" priority="19415" stopIfTrue="1">
      <formula>OR($A91="audio", $A91="video")</formula>
    </cfRule>
    <cfRule type="expression" dxfId="9368" priority="19416" stopIfTrue="1">
      <formula>$A91="image"</formula>
    </cfRule>
    <cfRule type="expression" dxfId="9367" priority="19417" stopIfTrue="1">
      <formula>OR($A91="date", $A91="datetime")</formula>
    </cfRule>
    <cfRule type="expression" dxfId="9366" priority="19418" stopIfTrue="1">
      <formula>OR($A91="calculate", $A91="calculate_here")</formula>
    </cfRule>
    <cfRule type="expression" dxfId="9365" priority="19419" stopIfTrue="1">
      <formula>$A91="note"</formula>
    </cfRule>
    <cfRule type="expression" dxfId="9364" priority="19420" stopIfTrue="1">
      <formula>$A91="barcode"</formula>
    </cfRule>
    <cfRule type="expression" dxfId="9363" priority="19421" stopIfTrue="1">
      <formula>$A91="geopoint"</formula>
    </cfRule>
    <cfRule type="expression" dxfId="9362" priority="19422" stopIfTrue="1">
      <formula>OR($A91="audio audit", $A91="text audit", $A91="speed violations count", $A91="speed violations list", $A91="speed violations audit")</formula>
    </cfRule>
    <cfRule type="expression" dxfId="9361" priority="19423" stopIfTrue="1">
      <formula>OR($A91="username", $A91="phonenumber", $A91="start", $A91="end", $A91="deviceid", $A91="subscriberid", $A91="simserial", $A91="caseid")</formula>
    </cfRule>
    <cfRule type="expression" dxfId="9360" priority="19424" stopIfTrue="1">
      <formula>OR(AND(LEFT($A91, 16)="select_multiple ", LEN($A91)&gt;16, NOT(ISNUMBER(SEARCH(" ", $A91, 17)))), AND(LEFT($A91, 11)="select_one ", LEN($A91)&gt;11, NOT(ISNUMBER(SEARCH(" ", $A91, 12)))))</formula>
    </cfRule>
    <cfRule type="expression" dxfId="9359" priority="19426" stopIfTrue="1">
      <formula>$A91="decimal"</formula>
    </cfRule>
    <cfRule type="expression" dxfId="9358" priority="19428" stopIfTrue="1">
      <formula>$A91="integer"</formula>
    </cfRule>
    <cfRule type="expression" dxfId="9357" priority="19430" stopIfTrue="1">
      <formula>$A91="text"</formula>
    </cfRule>
    <cfRule type="expression" dxfId="9356" priority="19431" stopIfTrue="1">
      <formula>$A91="end repeat"</formula>
    </cfRule>
    <cfRule type="expression" dxfId="9355" priority="19432" stopIfTrue="1">
      <formula>$A91="begin repeat"</formula>
    </cfRule>
    <cfRule type="expression" dxfId="9354" priority="19433" stopIfTrue="1">
      <formula>$A91="end group"</formula>
    </cfRule>
    <cfRule type="expression" dxfId="9353" priority="19434" stopIfTrue="1">
      <formula>$A91="begin group"</formula>
    </cfRule>
  </conditionalFormatting>
  <conditionalFormatting sqref="G108:G109">
    <cfRule type="expression" dxfId="9352" priority="19408" stopIfTrue="1">
      <formula>$A108="text"</formula>
    </cfRule>
  </conditionalFormatting>
  <conditionalFormatting sqref="G108:G109">
    <cfRule type="expression" dxfId="9351" priority="19406" stopIfTrue="1">
      <formula>$A108="integer"</formula>
    </cfRule>
  </conditionalFormatting>
  <conditionalFormatting sqref="G108:G109">
    <cfRule type="expression" dxfId="9350" priority="19404" stopIfTrue="1">
      <formula>$A108="decimal"</formula>
    </cfRule>
  </conditionalFormatting>
  <conditionalFormatting sqref="G108:G109">
    <cfRule type="expression" dxfId="9349" priority="19393" stopIfTrue="1">
      <formula>$A108="comments"</formula>
    </cfRule>
    <cfRule type="expression" dxfId="9348" priority="19394" stopIfTrue="1">
      <formula>OR($A108="audio", $A108="video")</formula>
    </cfRule>
    <cfRule type="expression" dxfId="9347" priority="19395" stopIfTrue="1">
      <formula>$A108="image"</formula>
    </cfRule>
    <cfRule type="expression" dxfId="9346" priority="19396" stopIfTrue="1">
      <formula>OR($A108="date", $A108="datetime")</formula>
    </cfRule>
    <cfRule type="expression" dxfId="9345" priority="19397" stopIfTrue="1">
      <formula>OR($A108="calculate", $A108="calculate_here")</formula>
    </cfRule>
    <cfRule type="expression" dxfId="9344" priority="19398" stopIfTrue="1">
      <formula>$A108="note"</formula>
    </cfRule>
    <cfRule type="expression" dxfId="9343" priority="19399" stopIfTrue="1">
      <formula>$A108="barcode"</formula>
    </cfRule>
    <cfRule type="expression" dxfId="9342" priority="19400" stopIfTrue="1">
      <formula>$A108="geopoint"</formula>
    </cfRule>
    <cfRule type="expression" dxfId="9341" priority="19401" stopIfTrue="1">
      <formula>OR($A108="audio audit", $A108="text audit", $A108="speed violations count", $A108="speed violations list", $A108="speed violations audit")</formula>
    </cfRule>
    <cfRule type="expression" dxfId="9340" priority="19402" stopIfTrue="1">
      <formula>OR($A108="username", $A108="phonenumber", $A108="start", $A108="end", $A108="deviceid", $A108="subscriberid", $A108="simserial", $A108="caseid")</formula>
    </cfRule>
    <cfRule type="expression" dxfId="9339" priority="19403" stopIfTrue="1">
      <formula>OR(AND(LEFT($A108, 16)="select_multiple ", LEN($A108)&gt;16, NOT(ISNUMBER(SEARCH(" ", $A108, 17)))), AND(LEFT($A108, 11)="select_one ", LEN($A108)&gt;11, NOT(ISNUMBER(SEARCH(" ", $A108, 12)))))</formula>
    </cfRule>
    <cfRule type="expression" dxfId="9338" priority="19405" stopIfTrue="1">
      <formula>$A108="decimal"</formula>
    </cfRule>
    <cfRule type="expression" dxfId="9337" priority="19407" stopIfTrue="1">
      <formula>$A108="integer"</formula>
    </cfRule>
    <cfRule type="expression" dxfId="9336" priority="19409" stopIfTrue="1">
      <formula>$A108="text"</formula>
    </cfRule>
    <cfRule type="expression" dxfId="9335" priority="19410" stopIfTrue="1">
      <formula>$A108="end repeat"</formula>
    </cfRule>
    <cfRule type="expression" dxfId="9334" priority="19411" stopIfTrue="1">
      <formula>$A108="begin repeat"</formula>
    </cfRule>
    <cfRule type="expression" dxfId="9333" priority="19412" stopIfTrue="1">
      <formula>$A108="end group"</formula>
    </cfRule>
    <cfRule type="expression" dxfId="9332" priority="19413" stopIfTrue="1">
      <formula>$A108="begin group"</formula>
    </cfRule>
  </conditionalFormatting>
  <conditionalFormatting sqref="G130:G132">
    <cfRule type="expression" dxfId="9331" priority="19387" stopIfTrue="1">
      <formula>$A130="text"</formula>
    </cfRule>
  </conditionalFormatting>
  <conditionalFormatting sqref="G130:G132">
    <cfRule type="expression" dxfId="9330" priority="19385" stopIfTrue="1">
      <formula>$A130="integer"</formula>
    </cfRule>
  </conditionalFormatting>
  <conditionalFormatting sqref="G130:G132">
    <cfRule type="expression" dxfId="9329" priority="19383" stopIfTrue="1">
      <formula>$A130="decimal"</formula>
    </cfRule>
  </conditionalFormatting>
  <conditionalFormatting sqref="G130:G132">
    <cfRule type="expression" dxfId="9328" priority="19372" stopIfTrue="1">
      <formula>$A130="comments"</formula>
    </cfRule>
    <cfRule type="expression" dxfId="9327" priority="19373" stopIfTrue="1">
      <formula>OR($A130="audio", $A130="video")</formula>
    </cfRule>
    <cfRule type="expression" dxfId="9326" priority="19374" stopIfTrue="1">
      <formula>$A130="image"</formula>
    </cfRule>
    <cfRule type="expression" dxfId="9325" priority="19375" stopIfTrue="1">
      <formula>OR($A130="date", $A130="datetime")</formula>
    </cfRule>
    <cfRule type="expression" dxfId="9324" priority="19376" stopIfTrue="1">
      <formula>OR($A130="calculate", $A130="calculate_here")</formula>
    </cfRule>
    <cfRule type="expression" dxfId="9323" priority="19377" stopIfTrue="1">
      <formula>$A130="note"</formula>
    </cfRule>
    <cfRule type="expression" dxfId="9322" priority="19378" stopIfTrue="1">
      <formula>$A130="barcode"</formula>
    </cfRule>
    <cfRule type="expression" dxfId="9321" priority="19379" stopIfTrue="1">
      <formula>$A130="geopoint"</formula>
    </cfRule>
    <cfRule type="expression" dxfId="9320" priority="19380" stopIfTrue="1">
      <formula>OR($A130="audio audit", $A130="text audit", $A130="speed violations count", $A130="speed violations list", $A130="speed violations audit")</formula>
    </cfRule>
    <cfRule type="expression" dxfId="9319" priority="19381" stopIfTrue="1">
      <formula>OR($A130="username", $A130="phonenumber", $A130="start", $A130="end", $A130="deviceid", $A130="subscriberid", $A130="simserial", $A130="caseid")</formula>
    </cfRule>
    <cfRule type="expression" dxfId="9318" priority="19382" stopIfTrue="1">
      <formula>OR(AND(LEFT($A130, 16)="select_multiple ", LEN($A130)&gt;16, NOT(ISNUMBER(SEARCH(" ", $A130, 17)))), AND(LEFT($A130, 11)="select_one ", LEN($A130)&gt;11, NOT(ISNUMBER(SEARCH(" ", $A130, 12)))))</formula>
    </cfRule>
    <cfRule type="expression" dxfId="9317" priority="19384" stopIfTrue="1">
      <formula>$A130="decimal"</formula>
    </cfRule>
    <cfRule type="expression" dxfId="9316" priority="19386" stopIfTrue="1">
      <formula>$A130="integer"</formula>
    </cfRule>
    <cfRule type="expression" dxfId="9315" priority="19388" stopIfTrue="1">
      <formula>$A130="text"</formula>
    </cfRule>
    <cfRule type="expression" dxfId="9314" priority="19389" stopIfTrue="1">
      <formula>$A130="end repeat"</formula>
    </cfRule>
    <cfRule type="expression" dxfId="9313" priority="19390" stopIfTrue="1">
      <formula>$A130="begin repeat"</formula>
    </cfRule>
    <cfRule type="expression" dxfId="9312" priority="19391" stopIfTrue="1">
      <formula>$A130="end group"</formula>
    </cfRule>
    <cfRule type="expression" dxfId="9311" priority="19392" stopIfTrue="1">
      <formula>$A130="begin group"</formula>
    </cfRule>
  </conditionalFormatting>
  <conditionalFormatting sqref="G186:G187">
    <cfRule type="expression" dxfId="9310" priority="19366" stopIfTrue="1">
      <formula>$A186="text"</formula>
    </cfRule>
  </conditionalFormatting>
  <conditionalFormatting sqref="G186:G187">
    <cfRule type="expression" dxfId="9309" priority="19364" stopIfTrue="1">
      <formula>$A186="integer"</formula>
    </cfRule>
  </conditionalFormatting>
  <conditionalFormatting sqref="G186:G187">
    <cfRule type="expression" dxfId="9308" priority="19362" stopIfTrue="1">
      <formula>$A186="decimal"</formula>
    </cfRule>
  </conditionalFormatting>
  <conditionalFormatting sqref="G186:G187">
    <cfRule type="expression" dxfId="9307" priority="19351" stopIfTrue="1">
      <formula>$A186="comments"</formula>
    </cfRule>
    <cfRule type="expression" dxfId="9306" priority="19352" stopIfTrue="1">
      <formula>OR($A186="audio", $A186="video")</formula>
    </cfRule>
    <cfRule type="expression" dxfId="9305" priority="19353" stopIfTrue="1">
      <formula>$A186="image"</formula>
    </cfRule>
    <cfRule type="expression" dxfId="9304" priority="19354" stopIfTrue="1">
      <formula>OR($A186="date", $A186="datetime")</formula>
    </cfRule>
    <cfRule type="expression" dxfId="9303" priority="19355" stopIfTrue="1">
      <formula>OR($A186="calculate", $A186="calculate_here")</formula>
    </cfRule>
    <cfRule type="expression" dxfId="9302" priority="19356" stopIfTrue="1">
      <formula>$A186="note"</formula>
    </cfRule>
    <cfRule type="expression" dxfId="9301" priority="19357" stopIfTrue="1">
      <formula>$A186="barcode"</formula>
    </cfRule>
    <cfRule type="expression" dxfId="9300" priority="19358" stopIfTrue="1">
      <formula>$A186="geopoint"</formula>
    </cfRule>
    <cfRule type="expression" dxfId="9299" priority="19359" stopIfTrue="1">
      <formula>OR($A186="audio audit", $A186="text audit", $A186="speed violations count", $A186="speed violations list", $A186="speed violations audit")</formula>
    </cfRule>
    <cfRule type="expression" dxfId="9298" priority="19360" stopIfTrue="1">
      <formula>OR($A186="username", $A186="phonenumber", $A186="start", $A186="end", $A186="deviceid", $A186="subscriberid", $A186="simserial", $A186="caseid")</formula>
    </cfRule>
    <cfRule type="expression" dxfId="9297" priority="19361" stopIfTrue="1">
      <formula>OR(AND(LEFT($A186, 16)="select_multiple ", LEN($A186)&gt;16, NOT(ISNUMBER(SEARCH(" ", $A186, 17)))), AND(LEFT($A186, 11)="select_one ", LEN($A186)&gt;11, NOT(ISNUMBER(SEARCH(" ", $A186, 12)))))</formula>
    </cfRule>
    <cfRule type="expression" dxfId="9296" priority="19363" stopIfTrue="1">
      <formula>$A186="decimal"</formula>
    </cfRule>
    <cfRule type="expression" dxfId="9295" priority="19365" stopIfTrue="1">
      <formula>$A186="integer"</formula>
    </cfRule>
    <cfRule type="expression" dxfId="9294" priority="19367" stopIfTrue="1">
      <formula>$A186="text"</formula>
    </cfRule>
    <cfRule type="expression" dxfId="9293" priority="19368" stopIfTrue="1">
      <formula>$A186="end repeat"</formula>
    </cfRule>
    <cfRule type="expression" dxfId="9292" priority="19369" stopIfTrue="1">
      <formula>$A186="begin repeat"</formula>
    </cfRule>
    <cfRule type="expression" dxfId="9291" priority="19370" stopIfTrue="1">
      <formula>$A186="end group"</formula>
    </cfRule>
    <cfRule type="expression" dxfId="9290" priority="19371" stopIfTrue="1">
      <formula>$A186="begin group"</formula>
    </cfRule>
  </conditionalFormatting>
  <conditionalFormatting sqref="G188:G189">
    <cfRule type="expression" dxfId="9289" priority="19345" stopIfTrue="1">
      <formula>$A188="text"</formula>
    </cfRule>
  </conditionalFormatting>
  <conditionalFormatting sqref="G188:G189">
    <cfRule type="expression" dxfId="9288" priority="19343" stopIfTrue="1">
      <formula>$A188="integer"</formula>
    </cfRule>
  </conditionalFormatting>
  <conditionalFormatting sqref="G188:G189">
    <cfRule type="expression" dxfId="9287" priority="19341" stopIfTrue="1">
      <formula>$A188="decimal"</formula>
    </cfRule>
  </conditionalFormatting>
  <conditionalFormatting sqref="G188:G189">
    <cfRule type="expression" dxfId="9286" priority="19330" stopIfTrue="1">
      <formula>$A188="comments"</formula>
    </cfRule>
    <cfRule type="expression" dxfId="9285" priority="19331" stopIfTrue="1">
      <formula>OR($A188="audio", $A188="video")</formula>
    </cfRule>
    <cfRule type="expression" dxfId="9284" priority="19332" stopIfTrue="1">
      <formula>$A188="image"</formula>
    </cfRule>
    <cfRule type="expression" dxfId="9283" priority="19333" stopIfTrue="1">
      <formula>OR($A188="date", $A188="datetime")</formula>
    </cfRule>
    <cfRule type="expression" dxfId="9282" priority="19334" stopIfTrue="1">
      <formula>OR($A188="calculate", $A188="calculate_here")</formula>
    </cfRule>
    <cfRule type="expression" dxfId="9281" priority="19335" stopIfTrue="1">
      <formula>$A188="note"</formula>
    </cfRule>
    <cfRule type="expression" dxfId="9280" priority="19336" stopIfTrue="1">
      <formula>$A188="barcode"</formula>
    </cfRule>
    <cfRule type="expression" dxfId="9279" priority="19337" stopIfTrue="1">
      <formula>$A188="geopoint"</formula>
    </cfRule>
    <cfRule type="expression" dxfId="9278" priority="19338" stopIfTrue="1">
      <formula>OR($A188="audio audit", $A188="text audit", $A188="speed violations count", $A188="speed violations list", $A188="speed violations audit")</formula>
    </cfRule>
    <cfRule type="expression" dxfId="9277" priority="19339" stopIfTrue="1">
      <formula>OR($A188="username", $A188="phonenumber", $A188="start", $A188="end", $A188="deviceid", $A188="subscriberid", $A188="simserial", $A188="caseid")</formula>
    </cfRule>
    <cfRule type="expression" dxfId="9276" priority="19340" stopIfTrue="1">
      <formula>OR(AND(LEFT($A188, 16)="select_multiple ", LEN($A188)&gt;16, NOT(ISNUMBER(SEARCH(" ", $A188, 17)))), AND(LEFT($A188, 11)="select_one ", LEN($A188)&gt;11, NOT(ISNUMBER(SEARCH(" ", $A188, 12)))))</formula>
    </cfRule>
    <cfRule type="expression" dxfId="9275" priority="19342" stopIfTrue="1">
      <formula>$A188="decimal"</formula>
    </cfRule>
    <cfRule type="expression" dxfId="9274" priority="19344" stopIfTrue="1">
      <formula>$A188="integer"</formula>
    </cfRule>
    <cfRule type="expression" dxfId="9273" priority="19346" stopIfTrue="1">
      <formula>$A188="text"</formula>
    </cfRule>
    <cfRule type="expression" dxfId="9272" priority="19347" stopIfTrue="1">
      <formula>$A188="end repeat"</formula>
    </cfRule>
    <cfRule type="expression" dxfId="9271" priority="19348" stopIfTrue="1">
      <formula>$A188="begin repeat"</formula>
    </cfRule>
    <cfRule type="expression" dxfId="9270" priority="19349" stopIfTrue="1">
      <formula>$A188="end group"</formula>
    </cfRule>
    <cfRule type="expression" dxfId="9269" priority="19350" stopIfTrue="1">
      <formula>$A188="begin group"</formula>
    </cfRule>
  </conditionalFormatting>
  <conditionalFormatting sqref="G34">
    <cfRule type="expression" dxfId="9268" priority="19324" stopIfTrue="1">
      <formula>$A34="text"</formula>
    </cfRule>
  </conditionalFormatting>
  <conditionalFormatting sqref="G34">
    <cfRule type="expression" dxfId="9267" priority="19322" stopIfTrue="1">
      <formula>$A34="integer"</formula>
    </cfRule>
  </conditionalFormatting>
  <conditionalFormatting sqref="G34">
    <cfRule type="expression" dxfId="9266" priority="19320" stopIfTrue="1">
      <formula>$A34="decimal"</formula>
    </cfRule>
  </conditionalFormatting>
  <conditionalFormatting sqref="G34">
    <cfRule type="expression" dxfId="9265" priority="19309" stopIfTrue="1">
      <formula>$A34="comments"</formula>
    </cfRule>
    <cfRule type="expression" dxfId="9264" priority="19310" stopIfTrue="1">
      <formula>OR($A34="audio", $A34="video")</formula>
    </cfRule>
    <cfRule type="expression" dxfId="9263" priority="19311" stopIfTrue="1">
      <formula>$A34="image"</formula>
    </cfRule>
    <cfRule type="expression" dxfId="9262" priority="19312" stopIfTrue="1">
      <formula>OR($A34="date", $A34="datetime")</formula>
    </cfRule>
    <cfRule type="expression" dxfId="9261" priority="19313" stopIfTrue="1">
      <formula>OR($A34="calculate", $A34="calculate_here")</formula>
    </cfRule>
    <cfRule type="expression" dxfId="9260" priority="19314" stopIfTrue="1">
      <formula>$A34="note"</formula>
    </cfRule>
    <cfRule type="expression" dxfId="9259" priority="19315" stopIfTrue="1">
      <formula>$A34="barcode"</formula>
    </cfRule>
    <cfRule type="expression" dxfId="9258" priority="19316" stopIfTrue="1">
      <formula>$A34="geopoint"</formula>
    </cfRule>
    <cfRule type="expression" dxfId="9257" priority="19317" stopIfTrue="1">
      <formula>OR($A34="audio audit", $A34="text audit", $A34="speed violations count", $A34="speed violations list", $A34="speed violations audit")</formula>
    </cfRule>
    <cfRule type="expression" dxfId="9256" priority="19318" stopIfTrue="1">
      <formula>OR($A34="username", $A34="phonenumber", $A34="start", $A34="end", $A34="deviceid", $A34="subscriberid", $A34="simserial", $A34="caseid")</formula>
    </cfRule>
    <cfRule type="expression" dxfId="9255" priority="19319" stopIfTrue="1">
      <formula>OR(AND(LEFT($A34, 16)="select_multiple ", LEN($A34)&gt;16, NOT(ISNUMBER(SEARCH(" ", $A34, 17)))), AND(LEFT($A34, 11)="select_one ", LEN($A34)&gt;11, NOT(ISNUMBER(SEARCH(" ", $A34, 12)))))</formula>
    </cfRule>
    <cfRule type="expression" dxfId="9254" priority="19321" stopIfTrue="1">
      <formula>$A34="decimal"</formula>
    </cfRule>
    <cfRule type="expression" dxfId="9253" priority="19323" stopIfTrue="1">
      <formula>$A34="integer"</formula>
    </cfRule>
    <cfRule type="expression" dxfId="9252" priority="19325" stopIfTrue="1">
      <formula>$A34="text"</formula>
    </cfRule>
    <cfRule type="expression" dxfId="9251" priority="19326" stopIfTrue="1">
      <formula>$A34="end repeat"</formula>
    </cfRule>
    <cfRule type="expression" dxfId="9250" priority="19327" stopIfTrue="1">
      <formula>$A34="begin repeat"</formula>
    </cfRule>
    <cfRule type="expression" dxfId="9249" priority="19328" stopIfTrue="1">
      <formula>$A34="end group"</formula>
    </cfRule>
    <cfRule type="expression" dxfId="9248" priority="19329" stopIfTrue="1">
      <formula>$A34="begin group"</formula>
    </cfRule>
  </conditionalFormatting>
  <conditionalFormatting sqref="G9">
    <cfRule type="expression" dxfId="9247" priority="19303" stopIfTrue="1">
      <formula>$A9="text"</formula>
    </cfRule>
  </conditionalFormatting>
  <conditionalFormatting sqref="G9">
    <cfRule type="expression" dxfId="9246" priority="19301" stopIfTrue="1">
      <formula>$A9="integer"</formula>
    </cfRule>
  </conditionalFormatting>
  <conditionalFormatting sqref="G9">
    <cfRule type="expression" dxfId="9245" priority="19299" stopIfTrue="1">
      <formula>$A9="decimal"</formula>
    </cfRule>
  </conditionalFormatting>
  <conditionalFormatting sqref="G9">
    <cfRule type="expression" dxfId="9244" priority="19288" stopIfTrue="1">
      <formula>$A9="comments"</formula>
    </cfRule>
    <cfRule type="expression" dxfId="9243" priority="19289" stopIfTrue="1">
      <formula>OR($A9="audio", $A9="video")</formula>
    </cfRule>
    <cfRule type="expression" dxfId="9242" priority="19290" stopIfTrue="1">
      <formula>$A9="image"</formula>
    </cfRule>
    <cfRule type="expression" dxfId="9241" priority="19291" stopIfTrue="1">
      <formula>OR($A9="date", $A9="datetime")</formula>
    </cfRule>
    <cfRule type="expression" dxfId="9240" priority="19292" stopIfTrue="1">
      <formula>OR($A9="calculate", $A9="calculate_here")</formula>
    </cfRule>
    <cfRule type="expression" dxfId="9239" priority="19293" stopIfTrue="1">
      <formula>$A9="note"</formula>
    </cfRule>
    <cfRule type="expression" dxfId="9238" priority="19294" stopIfTrue="1">
      <formula>$A9="barcode"</formula>
    </cfRule>
    <cfRule type="expression" dxfId="9237" priority="19295" stopIfTrue="1">
      <formula>$A9="geopoint"</formula>
    </cfRule>
    <cfRule type="expression" dxfId="9236" priority="19296" stopIfTrue="1">
      <formula>OR($A9="audio audit", $A9="text audit", $A9="speed violations count", $A9="speed violations list", $A9="speed violations audit")</formula>
    </cfRule>
    <cfRule type="expression" dxfId="9235" priority="19297" stopIfTrue="1">
      <formula>OR($A9="username", $A9="phonenumber", $A9="start", $A9="end", $A9="deviceid", $A9="subscriberid", $A9="simserial", $A9="caseid")</formula>
    </cfRule>
    <cfRule type="expression" dxfId="9234" priority="19298" stopIfTrue="1">
      <formula>OR(AND(LEFT($A9, 16)="select_multiple ", LEN($A9)&gt;16, NOT(ISNUMBER(SEARCH(" ", $A9, 17)))), AND(LEFT($A9, 11)="select_one ", LEN($A9)&gt;11, NOT(ISNUMBER(SEARCH(" ", $A9, 12)))))</formula>
    </cfRule>
    <cfRule type="expression" dxfId="9233" priority="19300" stopIfTrue="1">
      <formula>$A9="decimal"</formula>
    </cfRule>
    <cfRule type="expression" dxfId="9232" priority="19302" stopIfTrue="1">
      <formula>$A9="integer"</formula>
    </cfRule>
    <cfRule type="expression" dxfId="9231" priority="19304" stopIfTrue="1">
      <formula>$A9="text"</formula>
    </cfRule>
    <cfRule type="expression" dxfId="9230" priority="19305" stopIfTrue="1">
      <formula>$A9="end repeat"</formula>
    </cfRule>
    <cfRule type="expression" dxfId="9229" priority="19306" stopIfTrue="1">
      <formula>$A9="begin repeat"</formula>
    </cfRule>
    <cfRule type="expression" dxfId="9228" priority="19307" stopIfTrue="1">
      <formula>$A9="end group"</formula>
    </cfRule>
    <cfRule type="expression" dxfId="9227" priority="19308" stopIfTrue="1">
      <formula>$A9="begin group"</formula>
    </cfRule>
  </conditionalFormatting>
  <conditionalFormatting sqref="G57:G64">
    <cfRule type="expression" dxfId="9226" priority="19282" stopIfTrue="1">
      <formula>$A57="text"</formula>
    </cfRule>
  </conditionalFormatting>
  <conditionalFormatting sqref="G57:G64">
    <cfRule type="expression" dxfId="9225" priority="19280" stopIfTrue="1">
      <formula>$A57="integer"</formula>
    </cfRule>
  </conditionalFormatting>
  <conditionalFormatting sqref="G57:G64">
    <cfRule type="expression" dxfId="9224" priority="19278" stopIfTrue="1">
      <formula>$A57="decimal"</formula>
    </cfRule>
  </conditionalFormatting>
  <conditionalFormatting sqref="G57:G64">
    <cfRule type="expression" dxfId="9223" priority="19267" stopIfTrue="1">
      <formula>$A57="comments"</formula>
    </cfRule>
    <cfRule type="expression" dxfId="9222" priority="19268" stopIfTrue="1">
      <formula>OR($A57="audio", $A57="video")</formula>
    </cfRule>
    <cfRule type="expression" dxfId="9221" priority="19269" stopIfTrue="1">
      <formula>$A57="image"</formula>
    </cfRule>
    <cfRule type="expression" dxfId="9220" priority="19270" stopIfTrue="1">
      <formula>OR($A57="date", $A57="datetime")</formula>
    </cfRule>
    <cfRule type="expression" dxfId="9219" priority="19271" stopIfTrue="1">
      <formula>OR($A57="calculate", $A57="calculate_here")</formula>
    </cfRule>
    <cfRule type="expression" dxfId="9218" priority="19272" stopIfTrue="1">
      <formula>$A57="note"</formula>
    </cfRule>
    <cfRule type="expression" dxfId="9217" priority="19273" stopIfTrue="1">
      <formula>$A57="barcode"</formula>
    </cfRule>
    <cfRule type="expression" dxfId="9216" priority="19274" stopIfTrue="1">
      <formula>$A57="geopoint"</formula>
    </cfRule>
    <cfRule type="expression" dxfId="9215" priority="19275" stopIfTrue="1">
      <formula>OR($A57="audio audit", $A57="text audit", $A57="speed violations count", $A57="speed violations list", $A57="speed violations audit")</formula>
    </cfRule>
    <cfRule type="expression" dxfId="9214" priority="19276" stopIfTrue="1">
      <formula>OR($A57="username", $A57="phonenumber", $A57="start", $A57="end", $A57="deviceid", $A57="subscriberid", $A57="simserial", $A57="caseid")</formula>
    </cfRule>
    <cfRule type="expression" dxfId="9213" priority="19277" stopIfTrue="1">
      <formula>OR(AND(LEFT($A57, 16)="select_multiple ", LEN($A57)&gt;16, NOT(ISNUMBER(SEARCH(" ", $A57, 17)))), AND(LEFT($A57, 11)="select_one ", LEN($A57)&gt;11, NOT(ISNUMBER(SEARCH(" ", $A57, 12)))))</formula>
    </cfRule>
    <cfRule type="expression" dxfId="9212" priority="19279" stopIfTrue="1">
      <formula>$A57="decimal"</formula>
    </cfRule>
    <cfRule type="expression" dxfId="9211" priority="19281" stopIfTrue="1">
      <formula>$A57="integer"</formula>
    </cfRule>
    <cfRule type="expression" dxfId="9210" priority="19283" stopIfTrue="1">
      <formula>$A57="text"</formula>
    </cfRule>
    <cfRule type="expression" dxfId="9209" priority="19284" stopIfTrue="1">
      <formula>$A57="end repeat"</formula>
    </cfRule>
    <cfRule type="expression" dxfId="9208" priority="19285" stopIfTrue="1">
      <formula>$A57="begin repeat"</formula>
    </cfRule>
    <cfRule type="expression" dxfId="9207" priority="19286" stopIfTrue="1">
      <formula>$A57="end group"</formula>
    </cfRule>
    <cfRule type="expression" dxfId="9206" priority="19287" stopIfTrue="1">
      <formula>$A57="begin group"</formula>
    </cfRule>
  </conditionalFormatting>
  <conditionalFormatting sqref="G49:G56">
    <cfRule type="expression" dxfId="9205" priority="19261" stopIfTrue="1">
      <formula>$A49="text"</formula>
    </cfRule>
  </conditionalFormatting>
  <conditionalFormatting sqref="G49:G56">
    <cfRule type="expression" dxfId="9204" priority="19259" stopIfTrue="1">
      <formula>$A49="integer"</formula>
    </cfRule>
  </conditionalFormatting>
  <conditionalFormatting sqref="G49:G56">
    <cfRule type="expression" dxfId="9203" priority="19257" stopIfTrue="1">
      <formula>$A49="decimal"</formula>
    </cfRule>
  </conditionalFormatting>
  <conditionalFormatting sqref="G49:G56">
    <cfRule type="expression" dxfId="9202" priority="19246" stopIfTrue="1">
      <formula>$A49="comments"</formula>
    </cfRule>
    <cfRule type="expression" dxfId="9201" priority="19247" stopIfTrue="1">
      <formula>OR($A49="audio", $A49="video")</formula>
    </cfRule>
    <cfRule type="expression" dxfId="9200" priority="19248" stopIfTrue="1">
      <formula>$A49="image"</formula>
    </cfRule>
    <cfRule type="expression" dxfId="9199" priority="19249" stopIfTrue="1">
      <formula>OR($A49="date", $A49="datetime")</formula>
    </cfRule>
    <cfRule type="expression" dxfId="9198" priority="19250" stopIfTrue="1">
      <formula>OR($A49="calculate", $A49="calculate_here")</formula>
    </cfRule>
    <cfRule type="expression" dxfId="9197" priority="19251" stopIfTrue="1">
      <formula>$A49="note"</formula>
    </cfRule>
    <cfRule type="expression" dxfId="9196" priority="19252" stopIfTrue="1">
      <formula>$A49="barcode"</formula>
    </cfRule>
    <cfRule type="expression" dxfId="9195" priority="19253" stopIfTrue="1">
      <formula>$A49="geopoint"</formula>
    </cfRule>
    <cfRule type="expression" dxfId="9194" priority="19254" stopIfTrue="1">
      <formula>OR($A49="audio audit", $A49="text audit", $A49="speed violations count", $A49="speed violations list", $A49="speed violations audit")</formula>
    </cfRule>
    <cfRule type="expression" dxfId="9193" priority="19255" stopIfTrue="1">
      <formula>OR($A49="username", $A49="phonenumber", $A49="start", $A49="end", $A49="deviceid", $A49="subscriberid", $A49="simserial", $A49="caseid")</formula>
    </cfRule>
    <cfRule type="expression" dxfId="9192" priority="19256" stopIfTrue="1">
      <formula>OR(AND(LEFT($A49, 16)="select_multiple ", LEN($A49)&gt;16, NOT(ISNUMBER(SEARCH(" ", $A49, 17)))), AND(LEFT($A49, 11)="select_one ", LEN($A49)&gt;11, NOT(ISNUMBER(SEARCH(" ", $A49, 12)))))</formula>
    </cfRule>
    <cfRule type="expression" dxfId="9191" priority="19258" stopIfTrue="1">
      <formula>$A49="decimal"</formula>
    </cfRule>
    <cfRule type="expression" dxfId="9190" priority="19260" stopIfTrue="1">
      <formula>$A49="integer"</formula>
    </cfRule>
    <cfRule type="expression" dxfId="9189" priority="19262" stopIfTrue="1">
      <formula>$A49="text"</formula>
    </cfRule>
    <cfRule type="expression" dxfId="9188" priority="19263" stopIfTrue="1">
      <formula>$A49="end repeat"</formula>
    </cfRule>
    <cfRule type="expression" dxfId="9187" priority="19264" stopIfTrue="1">
      <formula>$A49="begin repeat"</formula>
    </cfRule>
    <cfRule type="expression" dxfId="9186" priority="19265" stopIfTrue="1">
      <formula>$A49="end group"</formula>
    </cfRule>
    <cfRule type="expression" dxfId="9185" priority="19266" stopIfTrue="1">
      <formula>$A49="begin group"</formula>
    </cfRule>
  </conditionalFormatting>
  <conditionalFormatting sqref="G65:G72">
    <cfRule type="expression" dxfId="9184" priority="19240" stopIfTrue="1">
      <formula>$A65="text"</formula>
    </cfRule>
  </conditionalFormatting>
  <conditionalFormatting sqref="G65:G72">
    <cfRule type="expression" dxfId="9183" priority="19238" stopIfTrue="1">
      <formula>$A65="integer"</formula>
    </cfRule>
  </conditionalFormatting>
  <conditionalFormatting sqref="G65:G72">
    <cfRule type="expression" dxfId="9182" priority="19236" stopIfTrue="1">
      <formula>$A65="decimal"</formula>
    </cfRule>
  </conditionalFormatting>
  <conditionalFormatting sqref="G65:G72">
    <cfRule type="expression" dxfId="9181" priority="19225" stopIfTrue="1">
      <formula>$A65="comments"</formula>
    </cfRule>
    <cfRule type="expression" dxfId="9180" priority="19226" stopIfTrue="1">
      <formula>OR($A65="audio", $A65="video")</formula>
    </cfRule>
    <cfRule type="expression" dxfId="9179" priority="19227" stopIfTrue="1">
      <formula>$A65="image"</formula>
    </cfRule>
    <cfRule type="expression" dxfId="9178" priority="19228" stopIfTrue="1">
      <formula>OR($A65="date", $A65="datetime")</formula>
    </cfRule>
    <cfRule type="expression" dxfId="9177" priority="19229" stopIfTrue="1">
      <formula>OR($A65="calculate", $A65="calculate_here")</formula>
    </cfRule>
    <cfRule type="expression" dxfId="9176" priority="19230" stopIfTrue="1">
      <formula>$A65="note"</formula>
    </cfRule>
    <cfRule type="expression" dxfId="9175" priority="19231" stopIfTrue="1">
      <formula>$A65="barcode"</formula>
    </cfRule>
    <cfRule type="expression" dxfId="9174" priority="19232" stopIfTrue="1">
      <formula>$A65="geopoint"</formula>
    </cfRule>
    <cfRule type="expression" dxfId="9173" priority="19233" stopIfTrue="1">
      <formula>OR($A65="audio audit", $A65="text audit", $A65="speed violations count", $A65="speed violations list", $A65="speed violations audit")</formula>
    </cfRule>
    <cfRule type="expression" dxfId="9172" priority="19234" stopIfTrue="1">
      <formula>OR($A65="username", $A65="phonenumber", $A65="start", $A65="end", $A65="deviceid", $A65="subscriberid", $A65="simserial", $A65="caseid")</formula>
    </cfRule>
    <cfRule type="expression" dxfId="9171" priority="19235" stopIfTrue="1">
      <formula>OR(AND(LEFT($A65, 16)="select_multiple ", LEN($A65)&gt;16, NOT(ISNUMBER(SEARCH(" ", $A65, 17)))), AND(LEFT($A65, 11)="select_one ", LEN($A65)&gt;11, NOT(ISNUMBER(SEARCH(" ", $A65, 12)))))</formula>
    </cfRule>
    <cfRule type="expression" dxfId="9170" priority="19237" stopIfTrue="1">
      <formula>$A65="decimal"</formula>
    </cfRule>
    <cfRule type="expression" dxfId="9169" priority="19239" stopIfTrue="1">
      <formula>$A65="integer"</formula>
    </cfRule>
    <cfRule type="expression" dxfId="9168" priority="19241" stopIfTrue="1">
      <formula>$A65="text"</formula>
    </cfRule>
    <cfRule type="expression" dxfId="9167" priority="19242" stopIfTrue="1">
      <formula>$A65="end repeat"</formula>
    </cfRule>
    <cfRule type="expression" dxfId="9166" priority="19243" stopIfTrue="1">
      <formula>$A65="begin repeat"</formula>
    </cfRule>
    <cfRule type="expression" dxfId="9165" priority="19244" stopIfTrue="1">
      <formula>$A65="end group"</formula>
    </cfRule>
    <cfRule type="expression" dxfId="9164" priority="19245" stopIfTrue="1">
      <formula>$A65="begin group"</formula>
    </cfRule>
  </conditionalFormatting>
  <conditionalFormatting sqref="G73:G80">
    <cfRule type="expression" dxfId="9163" priority="19219" stopIfTrue="1">
      <formula>$A73="text"</formula>
    </cfRule>
  </conditionalFormatting>
  <conditionalFormatting sqref="G73:G80">
    <cfRule type="expression" dxfId="9162" priority="19217" stopIfTrue="1">
      <formula>$A73="integer"</formula>
    </cfRule>
  </conditionalFormatting>
  <conditionalFormatting sqref="G73:G80">
    <cfRule type="expression" dxfId="9161" priority="19215" stopIfTrue="1">
      <formula>$A73="decimal"</formula>
    </cfRule>
  </conditionalFormatting>
  <conditionalFormatting sqref="G73:G80">
    <cfRule type="expression" dxfId="9160" priority="19204" stopIfTrue="1">
      <formula>$A73="comments"</formula>
    </cfRule>
    <cfRule type="expression" dxfId="9159" priority="19205" stopIfTrue="1">
      <formula>OR($A73="audio", $A73="video")</formula>
    </cfRule>
    <cfRule type="expression" dxfId="9158" priority="19206" stopIfTrue="1">
      <formula>$A73="image"</formula>
    </cfRule>
    <cfRule type="expression" dxfId="9157" priority="19207" stopIfTrue="1">
      <formula>OR($A73="date", $A73="datetime")</formula>
    </cfRule>
    <cfRule type="expression" dxfId="9156" priority="19208" stopIfTrue="1">
      <formula>OR($A73="calculate", $A73="calculate_here")</formula>
    </cfRule>
    <cfRule type="expression" dxfId="9155" priority="19209" stopIfTrue="1">
      <formula>$A73="note"</formula>
    </cfRule>
    <cfRule type="expression" dxfId="9154" priority="19210" stopIfTrue="1">
      <formula>$A73="barcode"</formula>
    </cfRule>
    <cfRule type="expression" dxfId="9153" priority="19211" stopIfTrue="1">
      <formula>$A73="geopoint"</formula>
    </cfRule>
    <cfRule type="expression" dxfId="9152" priority="19212" stopIfTrue="1">
      <formula>OR($A73="audio audit", $A73="text audit", $A73="speed violations count", $A73="speed violations list", $A73="speed violations audit")</formula>
    </cfRule>
    <cfRule type="expression" dxfId="9151" priority="19213" stopIfTrue="1">
      <formula>OR($A73="username", $A73="phonenumber", $A73="start", $A73="end", $A73="deviceid", $A73="subscriberid", $A73="simserial", $A73="caseid")</formula>
    </cfRule>
    <cfRule type="expression" dxfId="9150" priority="19214" stopIfTrue="1">
      <formula>OR(AND(LEFT($A73, 16)="select_multiple ", LEN($A73)&gt;16, NOT(ISNUMBER(SEARCH(" ", $A73, 17)))), AND(LEFT($A73, 11)="select_one ", LEN($A73)&gt;11, NOT(ISNUMBER(SEARCH(" ", $A73, 12)))))</formula>
    </cfRule>
    <cfRule type="expression" dxfId="9149" priority="19216" stopIfTrue="1">
      <formula>$A73="decimal"</formula>
    </cfRule>
    <cfRule type="expression" dxfId="9148" priority="19218" stopIfTrue="1">
      <formula>$A73="integer"</formula>
    </cfRule>
    <cfRule type="expression" dxfId="9147" priority="19220" stopIfTrue="1">
      <formula>$A73="text"</formula>
    </cfRule>
    <cfRule type="expression" dxfId="9146" priority="19221" stopIfTrue="1">
      <formula>$A73="end repeat"</formula>
    </cfRule>
    <cfRule type="expression" dxfId="9145" priority="19222" stopIfTrue="1">
      <formula>$A73="begin repeat"</formula>
    </cfRule>
    <cfRule type="expression" dxfId="9144" priority="19223" stopIfTrue="1">
      <formula>$A73="end group"</formula>
    </cfRule>
    <cfRule type="expression" dxfId="9143" priority="19224" stopIfTrue="1">
      <formula>$A73="begin group"</formula>
    </cfRule>
  </conditionalFormatting>
  <conditionalFormatting sqref="G90">
    <cfRule type="expression" dxfId="9142" priority="19519" stopIfTrue="1">
      <formula>$B90="text"</formula>
    </cfRule>
  </conditionalFormatting>
  <conditionalFormatting sqref="G90">
    <cfRule type="expression" dxfId="9141" priority="19520" stopIfTrue="1">
      <formula>$B90="integer"</formula>
    </cfRule>
  </conditionalFormatting>
  <conditionalFormatting sqref="G90">
    <cfRule type="expression" dxfId="9140" priority="19521" stopIfTrue="1">
      <formula>$B90="decimal"</formula>
    </cfRule>
  </conditionalFormatting>
  <conditionalFormatting sqref="G90">
    <cfRule type="expression" dxfId="9139" priority="19522" stopIfTrue="1">
      <formula>$B90="comments"</formula>
    </cfRule>
    <cfRule type="expression" dxfId="9138" priority="19523" stopIfTrue="1">
      <formula>OR($B90="audio", $B90="video")</formula>
    </cfRule>
    <cfRule type="expression" dxfId="9137" priority="19524" stopIfTrue="1">
      <formula>$B90="image"</formula>
    </cfRule>
    <cfRule type="expression" dxfId="9136" priority="19525" stopIfTrue="1">
      <formula>OR($B90="date", $B90="datetime")</formula>
    </cfRule>
    <cfRule type="expression" dxfId="9135" priority="19526" stopIfTrue="1">
      <formula>OR($B90="calculate", $B90="calculate_here")</formula>
    </cfRule>
    <cfRule type="expression" dxfId="9134" priority="19527" stopIfTrue="1">
      <formula>$B90="note"</formula>
    </cfRule>
    <cfRule type="expression" dxfId="9133" priority="19528" stopIfTrue="1">
      <formula>$B90="barcode"</formula>
    </cfRule>
    <cfRule type="expression" dxfId="9132" priority="19529" stopIfTrue="1">
      <formula>$B90="geopoint"</formula>
    </cfRule>
    <cfRule type="expression" dxfId="9131" priority="19530" stopIfTrue="1">
      <formula>OR($B90="audio audit", $B90="text audit", $B90="speed violations count", $B90="speed violations list", $B90="speed violations audit")</formula>
    </cfRule>
    <cfRule type="expression" dxfId="9130" priority="19531" stopIfTrue="1">
      <formula>OR($B90="username", $B90="phonenumber", $B90="start", $B90="end", $B90="deviceid", $B90="subscriberid", $B90="simserial", $B90="caseid")</formula>
    </cfRule>
    <cfRule type="expression" dxfId="9129" priority="19532" stopIfTrue="1">
      <formula>OR(AND(LEFT($B90, 16)="select_multiple ", LEN($B90)&gt;16, NOT(ISNUMBER(SEARCH(" ", $B90, 17)))), AND(LEFT($B90, 11)="select_one ", LEN($B90)&gt;11, NOT(ISNUMBER(SEARCH(" ", $B90, 12)))))</formula>
    </cfRule>
    <cfRule type="expression" dxfId="9128" priority="19533" stopIfTrue="1">
      <formula>$B90="decimal"</formula>
    </cfRule>
    <cfRule type="expression" dxfId="9127" priority="19534" stopIfTrue="1">
      <formula>$B90="integer"</formula>
    </cfRule>
    <cfRule type="expression" dxfId="9126" priority="19535" stopIfTrue="1">
      <formula>$B90="text"</formula>
    </cfRule>
    <cfRule type="expression" dxfId="9125" priority="19536" stopIfTrue="1">
      <formula>$B90="end repeat"</formula>
    </cfRule>
    <cfRule type="expression" dxfId="9124" priority="19537" stopIfTrue="1">
      <formula>$B90="begin repeat"</formula>
    </cfRule>
    <cfRule type="expression" dxfId="9123" priority="19538" stopIfTrue="1">
      <formula>$B90="end group"</formula>
    </cfRule>
    <cfRule type="expression" dxfId="9122" priority="19539" stopIfTrue="1">
      <formula>$B90="begin group"</formula>
    </cfRule>
  </conditionalFormatting>
  <conditionalFormatting sqref="G94">
    <cfRule type="expression" dxfId="9121" priority="19198" stopIfTrue="1">
      <formula>$A94="text"</formula>
    </cfRule>
  </conditionalFormatting>
  <conditionalFormatting sqref="G94">
    <cfRule type="expression" dxfId="9120" priority="19196" stopIfTrue="1">
      <formula>$A94="integer"</formula>
    </cfRule>
  </conditionalFormatting>
  <conditionalFormatting sqref="G94">
    <cfRule type="expression" dxfId="9119" priority="19194" stopIfTrue="1">
      <formula>$A94="decimal"</formula>
    </cfRule>
  </conditionalFormatting>
  <conditionalFormatting sqref="G94">
    <cfRule type="expression" dxfId="9118" priority="19183" stopIfTrue="1">
      <formula>$A94="comments"</formula>
    </cfRule>
    <cfRule type="expression" dxfId="9117" priority="19184" stopIfTrue="1">
      <formula>OR($A94="audio", $A94="video")</formula>
    </cfRule>
    <cfRule type="expression" dxfId="9116" priority="19185" stopIfTrue="1">
      <formula>$A94="image"</formula>
    </cfRule>
    <cfRule type="expression" dxfId="9115" priority="19186" stopIfTrue="1">
      <formula>OR($A94="date", $A94="datetime")</formula>
    </cfRule>
    <cfRule type="expression" dxfId="9114" priority="19187" stopIfTrue="1">
      <formula>OR($A94="calculate", $A94="calculate_here")</formula>
    </cfRule>
    <cfRule type="expression" dxfId="9113" priority="19188" stopIfTrue="1">
      <formula>$A94="note"</formula>
    </cfRule>
    <cfRule type="expression" dxfId="9112" priority="19189" stopIfTrue="1">
      <formula>$A94="barcode"</formula>
    </cfRule>
    <cfRule type="expression" dxfId="9111" priority="19190" stopIfTrue="1">
      <formula>$A94="geopoint"</formula>
    </cfRule>
    <cfRule type="expression" dxfId="9110" priority="19191" stopIfTrue="1">
      <formula>OR($A94="audio audit", $A94="text audit", $A94="speed violations count", $A94="speed violations list", $A94="speed violations audit")</formula>
    </cfRule>
    <cfRule type="expression" dxfId="9109" priority="19192" stopIfTrue="1">
      <formula>OR($A94="username", $A94="phonenumber", $A94="start", $A94="end", $A94="deviceid", $A94="subscriberid", $A94="simserial", $A94="caseid")</formula>
    </cfRule>
    <cfRule type="expression" dxfId="9108" priority="19193" stopIfTrue="1">
      <formula>OR(AND(LEFT($A94, 16)="select_multiple ", LEN($A94)&gt;16, NOT(ISNUMBER(SEARCH(" ", $A94, 17)))), AND(LEFT($A94, 11)="select_one ", LEN($A94)&gt;11, NOT(ISNUMBER(SEARCH(" ", $A94, 12)))))</formula>
    </cfRule>
    <cfRule type="expression" dxfId="9107" priority="19195" stopIfTrue="1">
      <formula>$A94="decimal"</formula>
    </cfRule>
    <cfRule type="expression" dxfId="9106" priority="19197" stopIfTrue="1">
      <formula>$A94="integer"</formula>
    </cfRule>
    <cfRule type="expression" dxfId="9105" priority="19199" stopIfTrue="1">
      <formula>$A94="text"</formula>
    </cfRule>
    <cfRule type="expression" dxfId="9104" priority="19200" stopIfTrue="1">
      <formula>$A94="end repeat"</formula>
    </cfRule>
    <cfRule type="expression" dxfId="9103" priority="19201" stopIfTrue="1">
      <formula>$A94="begin repeat"</formula>
    </cfRule>
    <cfRule type="expression" dxfId="9102" priority="19202" stopIfTrue="1">
      <formula>$A94="end group"</formula>
    </cfRule>
    <cfRule type="expression" dxfId="9101" priority="19203" stopIfTrue="1">
      <formula>$A94="begin group"</formula>
    </cfRule>
  </conditionalFormatting>
  <conditionalFormatting sqref="G100">
    <cfRule type="expression" dxfId="9100" priority="19177" stopIfTrue="1">
      <formula>$A100="text"</formula>
    </cfRule>
  </conditionalFormatting>
  <conditionalFormatting sqref="G100">
    <cfRule type="expression" dxfId="9099" priority="19175" stopIfTrue="1">
      <formula>$A100="integer"</formula>
    </cfRule>
  </conditionalFormatting>
  <conditionalFormatting sqref="G100">
    <cfRule type="expression" dxfId="9098" priority="19173" stopIfTrue="1">
      <formula>$A100="decimal"</formula>
    </cfRule>
  </conditionalFormatting>
  <conditionalFormatting sqref="G100">
    <cfRule type="expression" dxfId="9097" priority="19162" stopIfTrue="1">
      <formula>$A100="comments"</formula>
    </cfRule>
    <cfRule type="expression" dxfId="9096" priority="19163" stopIfTrue="1">
      <formula>OR($A100="audio", $A100="video")</formula>
    </cfRule>
    <cfRule type="expression" dxfId="9095" priority="19164" stopIfTrue="1">
      <formula>$A100="image"</formula>
    </cfRule>
    <cfRule type="expression" dxfId="9094" priority="19165" stopIfTrue="1">
      <formula>OR($A100="date", $A100="datetime")</formula>
    </cfRule>
    <cfRule type="expression" dxfId="9093" priority="19166" stopIfTrue="1">
      <formula>OR($A100="calculate", $A100="calculate_here")</formula>
    </cfRule>
    <cfRule type="expression" dxfId="9092" priority="19167" stopIfTrue="1">
      <formula>$A100="note"</formula>
    </cfRule>
    <cfRule type="expression" dxfId="9091" priority="19168" stopIfTrue="1">
      <formula>$A100="barcode"</formula>
    </cfRule>
    <cfRule type="expression" dxfId="9090" priority="19169" stopIfTrue="1">
      <formula>$A100="geopoint"</formula>
    </cfRule>
    <cfRule type="expression" dxfId="9089" priority="19170" stopIfTrue="1">
      <formula>OR($A100="audio audit", $A100="text audit", $A100="speed violations count", $A100="speed violations list", $A100="speed violations audit")</formula>
    </cfRule>
    <cfRule type="expression" dxfId="9088" priority="19171" stopIfTrue="1">
      <formula>OR($A100="username", $A100="phonenumber", $A100="start", $A100="end", $A100="deviceid", $A100="subscriberid", $A100="simserial", $A100="caseid")</formula>
    </cfRule>
    <cfRule type="expression" dxfId="9087" priority="19172" stopIfTrue="1">
      <formula>OR(AND(LEFT($A100, 16)="select_multiple ", LEN($A100)&gt;16, NOT(ISNUMBER(SEARCH(" ", $A100, 17)))), AND(LEFT($A100, 11)="select_one ", LEN($A100)&gt;11, NOT(ISNUMBER(SEARCH(" ", $A100, 12)))))</formula>
    </cfRule>
    <cfRule type="expression" dxfId="9086" priority="19174" stopIfTrue="1">
      <formula>$A100="decimal"</formula>
    </cfRule>
    <cfRule type="expression" dxfId="9085" priority="19176" stopIfTrue="1">
      <formula>$A100="integer"</formula>
    </cfRule>
    <cfRule type="expression" dxfId="9084" priority="19178" stopIfTrue="1">
      <formula>$A100="text"</formula>
    </cfRule>
    <cfRule type="expression" dxfId="9083" priority="19179" stopIfTrue="1">
      <formula>$A100="end repeat"</formula>
    </cfRule>
    <cfRule type="expression" dxfId="9082" priority="19180" stopIfTrue="1">
      <formula>$A100="begin repeat"</formula>
    </cfRule>
    <cfRule type="expression" dxfId="9081" priority="19181" stopIfTrue="1">
      <formula>$A100="end group"</formula>
    </cfRule>
    <cfRule type="expression" dxfId="9080" priority="19182" stopIfTrue="1">
      <formula>$A100="begin group"</formula>
    </cfRule>
  </conditionalFormatting>
  <conditionalFormatting sqref="G32">
    <cfRule type="expression" dxfId="9079" priority="19156" stopIfTrue="1">
      <formula>$A32="text"</formula>
    </cfRule>
  </conditionalFormatting>
  <conditionalFormatting sqref="G32">
    <cfRule type="expression" dxfId="9078" priority="19154" stopIfTrue="1">
      <formula>$A32="integer"</formula>
    </cfRule>
  </conditionalFormatting>
  <conditionalFormatting sqref="G32">
    <cfRule type="expression" dxfId="9077" priority="19152" stopIfTrue="1">
      <formula>$A32="decimal"</formula>
    </cfRule>
  </conditionalFormatting>
  <conditionalFormatting sqref="G32">
    <cfRule type="expression" dxfId="9076" priority="19141" stopIfTrue="1">
      <formula>$A32="comments"</formula>
    </cfRule>
    <cfRule type="expression" dxfId="9075" priority="19142" stopIfTrue="1">
      <formula>OR($A32="audio", $A32="video")</formula>
    </cfRule>
    <cfRule type="expression" dxfId="9074" priority="19143" stopIfTrue="1">
      <formula>$A32="image"</formula>
    </cfRule>
    <cfRule type="expression" dxfId="9073" priority="19144" stopIfTrue="1">
      <formula>OR($A32="date", $A32="datetime")</formula>
    </cfRule>
    <cfRule type="expression" dxfId="9072" priority="19145" stopIfTrue="1">
      <formula>OR($A32="calculate", $A32="calculate_here")</formula>
    </cfRule>
    <cfRule type="expression" dxfId="9071" priority="19146" stopIfTrue="1">
      <formula>$A32="note"</formula>
    </cfRule>
    <cfRule type="expression" dxfId="9070" priority="19147" stopIfTrue="1">
      <formula>$A32="barcode"</formula>
    </cfRule>
    <cfRule type="expression" dxfId="9069" priority="19148" stopIfTrue="1">
      <formula>$A32="geopoint"</formula>
    </cfRule>
    <cfRule type="expression" dxfId="9068" priority="19149" stopIfTrue="1">
      <formula>OR($A32="audio audit", $A32="text audit", $A32="speed violations count", $A32="speed violations list", $A32="speed violations audit")</formula>
    </cfRule>
    <cfRule type="expression" dxfId="9067" priority="19150" stopIfTrue="1">
      <formula>OR($A32="username", $A32="phonenumber", $A32="start", $A32="end", $A32="deviceid", $A32="subscriberid", $A32="simserial", $A32="caseid")</formula>
    </cfRule>
    <cfRule type="expression" dxfId="9066" priority="19151" stopIfTrue="1">
      <formula>OR(AND(LEFT($A32, 16)="select_multiple ", LEN($A32)&gt;16, NOT(ISNUMBER(SEARCH(" ", $A32, 17)))), AND(LEFT($A32, 11)="select_one ", LEN($A32)&gt;11, NOT(ISNUMBER(SEARCH(" ", $A32, 12)))))</formula>
    </cfRule>
    <cfRule type="expression" dxfId="9065" priority="19153" stopIfTrue="1">
      <formula>$A32="decimal"</formula>
    </cfRule>
    <cfRule type="expression" dxfId="9064" priority="19155" stopIfTrue="1">
      <formula>$A32="integer"</formula>
    </cfRule>
    <cfRule type="expression" dxfId="9063" priority="19157" stopIfTrue="1">
      <formula>$A32="text"</formula>
    </cfRule>
    <cfRule type="expression" dxfId="9062" priority="19158" stopIfTrue="1">
      <formula>$A32="end repeat"</formula>
    </cfRule>
    <cfRule type="expression" dxfId="9061" priority="19159" stopIfTrue="1">
      <formula>$A32="begin repeat"</formula>
    </cfRule>
    <cfRule type="expression" dxfId="9060" priority="19160" stopIfTrue="1">
      <formula>$A32="end group"</formula>
    </cfRule>
    <cfRule type="expression" dxfId="9059" priority="19161" stopIfTrue="1">
      <formula>$A32="begin group"</formula>
    </cfRule>
  </conditionalFormatting>
  <conditionalFormatting sqref="G33">
    <cfRule type="expression" dxfId="9058" priority="19135" stopIfTrue="1">
      <formula>$A33="text"</formula>
    </cfRule>
  </conditionalFormatting>
  <conditionalFormatting sqref="G33">
    <cfRule type="expression" dxfId="9057" priority="19133" stopIfTrue="1">
      <formula>$A33="integer"</formula>
    </cfRule>
  </conditionalFormatting>
  <conditionalFormatting sqref="G33">
    <cfRule type="expression" dxfId="9056" priority="19131" stopIfTrue="1">
      <formula>$A33="decimal"</formula>
    </cfRule>
  </conditionalFormatting>
  <conditionalFormatting sqref="G33">
    <cfRule type="expression" dxfId="9055" priority="19120" stopIfTrue="1">
      <formula>$A33="comments"</formula>
    </cfRule>
    <cfRule type="expression" dxfId="9054" priority="19121" stopIfTrue="1">
      <formula>OR($A33="audio", $A33="video")</formula>
    </cfRule>
    <cfRule type="expression" dxfId="9053" priority="19122" stopIfTrue="1">
      <formula>$A33="image"</formula>
    </cfRule>
    <cfRule type="expression" dxfId="9052" priority="19123" stopIfTrue="1">
      <formula>OR($A33="date", $A33="datetime")</formula>
    </cfRule>
    <cfRule type="expression" dxfId="9051" priority="19124" stopIfTrue="1">
      <formula>OR($A33="calculate", $A33="calculate_here")</formula>
    </cfRule>
    <cfRule type="expression" dxfId="9050" priority="19125" stopIfTrue="1">
      <formula>$A33="note"</formula>
    </cfRule>
    <cfRule type="expression" dxfId="9049" priority="19126" stopIfTrue="1">
      <formula>$A33="barcode"</formula>
    </cfRule>
    <cfRule type="expression" dxfId="9048" priority="19127" stopIfTrue="1">
      <formula>$A33="geopoint"</formula>
    </cfRule>
    <cfRule type="expression" dxfId="9047" priority="19128" stopIfTrue="1">
      <formula>OR($A33="audio audit", $A33="text audit", $A33="speed violations count", $A33="speed violations list", $A33="speed violations audit")</formula>
    </cfRule>
    <cfRule type="expression" dxfId="9046" priority="19129" stopIfTrue="1">
      <formula>OR($A33="username", $A33="phonenumber", $A33="start", $A33="end", $A33="deviceid", $A33="subscriberid", $A33="simserial", $A33="caseid")</formula>
    </cfRule>
    <cfRule type="expression" dxfId="9045" priority="19130" stopIfTrue="1">
      <formula>OR(AND(LEFT($A33, 16)="select_multiple ", LEN($A33)&gt;16, NOT(ISNUMBER(SEARCH(" ", $A33, 17)))), AND(LEFT($A33, 11)="select_one ", LEN($A33)&gt;11, NOT(ISNUMBER(SEARCH(" ", $A33, 12)))))</formula>
    </cfRule>
    <cfRule type="expression" dxfId="9044" priority="19132" stopIfTrue="1">
      <formula>$A33="decimal"</formula>
    </cfRule>
    <cfRule type="expression" dxfId="9043" priority="19134" stopIfTrue="1">
      <formula>$A33="integer"</formula>
    </cfRule>
    <cfRule type="expression" dxfId="9042" priority="19136" stopIfTrue="1">
      <formula>$A33="text"</formula>
    </cfRule>
    <cfRule type="expression" dxfId="9041" priority="19137" stopIfTrue="1">
      <formula>$A33="end repeat"</formula>
    </cfRule>
    <cfRule type="expression" dxfId="9040" priority="19138" stopIfTrue="1">
      <formula>$A33="begin repeat"</formula>
    </cfRule>
    <cfRule type="expression" dxfId="9039" priority="19139" stopIfTrue="1">
      <formula>$A33="end group"</formula>
    </cfRule>
    <cfRule type="expression" dxfId="9038" priority="19140" stopIfTrue="1">
      <formula>$A33="begin group"</formula>
    </cfRule>
  </conditionalFormatting>
  <conditionalFormatting sqref="G101:G104">
    <cfRule type="expression" dxfId="9037" priority="19119" stopIfTrue="1">
      <formula>$A101="text"</formula>
    </cfRule>
  </conditionalFormatting>
  <conditionalFormatting sqref="G101:G104">
    <cfRule type="expression" dxfId="9036" priority="19118" stopIfTrue="1">
      <formula>$A101="integer"</formula>
    </cfRule>
  </conditionalFormatting>
  <conditionalFormatting sqref="G101:G104">
    <cfRule type="expression" dxfId="9035" priority="19117" stopIfTrue="1">
      <formula>$A101="decimal"</formula>
    </cfRule>
  </conditionalFormatting>
  <conditionalFormatting sqref="G95:G97">
    <cfRule type="expression" dxfId="9034" priority="19116" stopIfTrue="1">
      <formula>$A95="text"</formula>
    </cfRule>
  </conditionalFormatting>
  <conditionalFormatting sqref="G95:G97">
    <cfRule type="expression" dxfId="9033" priority="19115" stopIfTrue="1">
      <formula>$A95="integer"</formula>
    </cfRule>
  </conditionalFormatting>
  <conditionalFormatting sqref="G95:G97">
    <cfRule type="expression" dxfId="9032" priority="19114" stopIfTrue="1">
      <formula>$A95="decimal"</formula>
    </cfRule>
  </conditionalFormatting>
  <conditionalFormatting sqref="G95:G97">
    <cfRule type="expression" dxfId="9031" priority="19113" stopIfTrue="1">
      <formula>$A95="text"</formula>
    </cfRule>
  </conditionalFormatting>
  <conditionalFormatting sqref="G95:G97">
    <cfRule type="expression" dxfId="9030" priority="19112" stopIfTrue="1">
      <formula>$A95="integer"</formula>
    </cfRule>
  </conditionalFormatting>
  <conditionalFormatting sqref="G95:G97">
    <cfRule type="expression" dxfId="9029" priority="19111" stopIfTrue="1">
      <formula>$A95="decimal"</formula>
    </cfRule>
  </conditionalFormatting>
  <conditionalFormatting sqref="G23:G24">
    <cfRule type="expression" dxfId="9028" priority="19105" stopIfTrue="1">
      <formula>$A23="text"</formula>
    </cfRule>
  </conditionalFormatting>
  <conditionalFormatting sqref="G23:G24">
    <cfRule type="expression" dxfId="9027" priority="19103" stopIfTrue="1">
      <formula>$A23="integer"</formula>
    </cfRule>
  </conditionalFormatting>
  <conditionalFormatting sqref="G23:G24">
    <cfRule type="expression" dxfId="9026" priority="19101" stopIfTrue="1">
      <formula>$A23="decimal"</formula>
    </cfRule>
  </conditionalFormatting>
  <conditionalFormatting sqref="G23:G24">
    <cfRule type="expression" dxfId="9025" priority="19090" stopIfTrue="1">
      <formula>$A23="comments"</formula>
    </cfRule>
    <cfRule type="expression" dxfId="9024" priority="19091" stopIfTrue="1">
      <formula>OR($A23="audio", $A23="video")</formula>
    </cfRule>
    <cfRule type="expression" dxfId="9023" priority="19092" stopIfTrue="1">
      <formula>$A23="image"</formula>
    </cfRule>
    <cfRule type="expression" dxfId="9022" priority="19093" stopIfTrue="1">
      <formula>OR($A23="date", $A23="datetime")</formula>
    </cfRule>
    <cfRule type="expression" dxfId="9021" priority="19094" stopIfTrue="1">
      <formula>OR($A23="calculate", $A23="calculate_here")</formula>
    </cfRule>
    <cfRule type="expression" dxfId="9020" priority="19095" stopIfTrue="1">
      <formula>$A23="note"</formula>
    </cfRule>
    <cfRule type="expression" dxfId="9019" priority="19096" stopIfTrue="1">
      <formula>$A23="barcode"</formula>
    </cfRule>
    <cfRule type="expression" dxfId="9018" priority="19097" stopIfTrue="1">
      <formula>$A23="geopoint"</formula>
    </cfRule>
    <cfRule type="expression" dxfId="9017" priority="19098" stopIfTrue="1">
      <formula>OR($A23="audio audit", $A23="text audit", $A23="speed violations count", $A23="speed violations list", $A23="speed violations audit")</formula>
    </cfRule>
    <cfRule type="expression" dxfId="9016" priority="19099" stopIfTrue="1">
      <formula>OR($A23="username", $A23="phonenumber", $A23="start", $A23="end", $A23="deviceid", $A23="subscriberid", $A23="simserial", $A23="caseid")</formula>
    </cfRule>
    <cfRule type="expression" dxfId="9015" priority="19100" stopIfTrue="1">
      <formula>OR(AND(LEFT($A23, 16)="select_multiple ", LEN($A23)&gt;16, NOT(ISNUMBER(SEARCH(" ", $A23, 17)))), AND(LEFT($A23, 11)="select_one ", LEN($A23)&gt;11, NOT(ISNUMBER(SEARCH(" ", $A23, 12)))))</formula>
    </cfRule>
    <cfRule type="expression" dxfId="9014" priority="19102" stopIfTrue="1">
      <formula>$A23="decimal"</formula>
    </cfRule>
    <cfRule type="expression" dxfId="9013" priority="19104" stopIfTrue="1">
      <formula>$A23="integer"</formula>
    </cfRule>
    <cfRule type="expression" dxfId="9012" priority="19106" stopIfTrue="1">
      <formula>$A23="text"</formula>
    </cfRule>
    <cfRule type="expression" dxfId="9011" priority="19107" stopIfTrue="1">
      <formula>$A23="end repeat"</formula>
    </cfRule>
    <cfRule type="expression" dxfId="9010" priority="19108" stopIfTrue="1">
      <formula>$A23="begin repeat"</formula>
    </cfRule>
    <cfRule type="expression" dxfId="9009" priority="19109" stopIfTrue="1">
      <formula>$A23="end group"</formula>
    </cfRule>
    <cfRule type="expression" dxfId="9008" priority="19110" stopIfTrue="1">
      <formula>$A23="begin group"</formula>
    </cfRule>
  </conditionalFormatting>
  <conditionalFormatting sqref="G41">
    <cfRule type="expression" dxfId="9007" priority="19084" stopIfTrue="1">
      <formula>$A41="text"</formula>
    </cfRule>
  </conditionalFormatting>
  <conditionalFormatting sqref="G41">
    <cfRule type="expression" dxfId="9006" priority="19082" stopIfTrue="1">
      <formula>$A41="integer"</formula>
    </cfRule>
  </conditionalFormatting>
  <conditionalFormatting sqref="G41">
    <cfRule type="expression" dxfId="9005" priority="19080" stopIfTrue="1">
      <formula>$A41="decimal"</formula>
    </cfRule>
  </conditionalFormatting>
  <conditionalFormatting sqref="G41">
    <cfRule type="expression" dxfId="9004" priority="19069" stopIfTrue="1">
      <formula>$A41="comments"</formula>
    </cfRule>
    <cfRule type="expression" dxfId="9003" priority="19070" stopIfTrue="1">
      <formula>OR($A41="audio", $A41="video")</formula>
    </cfRule>
    <cfRule type="expression" dxfId="9002" priority="19071" stopIfTrue="1">
      <formula>$A41="image"</formula>
    </cfRule>
    <cfRule type="expression" dxfId="9001" priority="19072" stopIfTrue="1">
      <formula>OR($A41="date", $A41="datetime")</formula>
    </cfRule>
    <cfRule type="expression" dxfId="9000" priority="19073" stopIfTrue="1">
      <formula>OR($A41="calculate", $A41="calculate_here")</formula>
    </cfRule>
    <cfRule type="expression" dxfId="8999" priority="19074" stopIfTrue="1">
      <formula>$A41="note"</formula>
    </cfRule>
    <cfRule type="expression" dxfId="8998" priority="19075" stopIfTrue="1">
      <formula>$A41="barcode"</formula>
    </cfRule>
    <cfRule type="expression" dxfId="8997" priority="19076" stopIfTrue="1">
      <formula>$A41="geopoint"</formula>
    </cfRule>
    <cfRule type="expression" dxfId="8996" priority="19077" stopIfTrue="1">
      <formula>OR($A41="audio audit", $A41="text audit", $A41="speed violations count", $A41="speed violations list", $A41="speed violations audit")</formula>
    </cfRule>
    <cfRule type="expression" dxfId="8995" priority="19078" stopIfTrue="1">
      <formula>OR($A41="username", $A41="phonenumber", $A41="start", $A41="end", $A41="deviceid", $A41="subscriberid", $A41="simserial", $A41="caseid")</formula>
    </cfRule>
    <cfRule type="expression" dxfId="8994" priority="19079" stopIfTrue="1">
      <formula>OR(AND(LEFT($A41, 16)="select_multiple ", LEN($A41)&gt;16, NOT(ISNUMBER(SEARCH(" ", $A41, 17)))), AND(LEFT($A41, 11)="select_one ", LEN($A41)&gt;11, NOT(ISNUMBER(SEARCH(" ", $A41, 12)))))</formula>
    </cfRule>
    <cfRule type="expression" dxfId="8993" priority="19081" stopIfTrue="1">
      <formula>$A41="decimal"</formula>
    </cfRule>
    <cfRule type="expression" dxfId="8992" priority="19083" stopIfTrue="1">
      <formula>$A41="integer"</formula>
    </cfRule>
    <cfRule type="expression" dxfId="8991" priority="19085" stopIfTrue="1">
      <formula>$A41="text"</formula>
    </cfRule>
    <cfRule type="expression" dxfId="8990" priority="19086" stopIfTrue="1">
      <formula>$A41="end repeat"</formula>
    </cfRule>
    <cfRule type="expression" dxfId="8989" priority="19087" stopIfTrue="1">
      <formula>$A41="begin repeat"</formula>
    </cfRule>
    <cfRule type="expression" dxfId="8988" priority="19088" stopIfTrue="1">
      <formula>$A41="end group"</formula>
    </cfRule>
    <cfRule type="expression" dxfId="8987" priority="19089" stopIfTrue="1">
      <formula>$A41="begin group"</formula>
    </cfRule>
  </conditionalFormatting>
  <conditionalFormatting sqref="G190">
    <cfRule type="expression" dxfId="8986" priority="19063" stopIfTrue="1">
      <formula>$A190="text"</formula>
    </cfRule>
  </conditionalFormatting>
  <conditionalFormatting sqref="G190">
    <cfRule type="expression" dxfId="8985" priority="19061" stopIfTrue="1">
      <formula>$A190="integer"</formula>
    </cfRule>
  </conditionalFormatting>
  <conditionalFormatting sqref="G190">
    <cfRule type="expression" dxfId="8984" priority="19059" stopIfTrue="1">
      <formula>$A190="decimal"</formula>
    </cfRule>
  </conditionalFormatting>
  <conditionalFormatting sqref="G190">
    <cfRule type="expression" dxfId="8983" priority="19048" stopIfTrue="1">
      <formula>$A190="comments"</formula>
    </cfRule>
    <cfRule type="expression" dxfId="8982" priority="19049" stopIfTrue="1">
      <formula>OR($A190="audio", $A190="video")</formula>
    </cfRule>
    <cfRule type="expression" dxfId="8981" priority="19050" stopIfTrue="1">
      <formula>$A190="image"</formula>
    </cfRule>
    <cfRule type="expression" dxfId="8980" priority="19051" stopIfTrue="1">
      <formula>OR($A190="date", $A190="datetime")</formula>
    </cfRule>
    <cfRule type="expression" dxfId="8979" priority="19052" stopIfTrue="1">
      <formula>OR($A190="calculate", $A190="calculate_here")</formula>
    </cfRule>
    <cfRule type="expression" dxfId="8978" priority="19053" stopIfTrue="1">
      <formula>$A190="note"</formula>
    </cfRule>
    <cfRule type="expression" dxfId="8977" priority="19054" stopIfTrue="1">
      <formula>$A190="barcode"</formula>
    </cfRule>
    <cfRule type="expression" dxfId="8976" priority="19055" stopIfTrue="1">
      <formula>$A190="geopoint"</formula>
    </cfRule>
    <cfRule type="expression" dxfId="8975" priority="19056" stopIfTrue="1">
      <formula>OR($A190="audio audit", $A190="text audit", $A190="speed violations count", $A190="speed violations list", $A190="speed violations audit")</formula>
    </cfRule>
    <cfRule type="expression" dxfId="8974" priority="19057" stopIfTrue="1">
      <formula>OR($A190="username", $A190="phonenumber", $A190="start", $A190="end", $A190="deviceid", $A190="subscriberid", $A190="simserial", $A190="caseid")</formula>
    </cfRule>
    <cfRule type="expression" dxfId="8973" priority="19058" stopIfTrue="1">
      <formula>OR(AND(LEFT($A190, 16)="select_multiple ", LEN($A190)&gt;16, NOT(ISNUMBER(SEARCH(" ", $A190, 17)))), AND(LEFT($A190, 11)="select_one ", LEN($A190)&gt;11, NOT(ISNUMBER(SEARCH(" ", $A190, 12)))))</formula>
    </cfRule>
    <cfRule type="expression" dxfId="8972" priority="19060" stopIfTrue="1">
      <formula>$A190="decimal"</formula>
    </cfRule>
    <cfRule type="expression" dxfId="8971" priority="19062" stopIfTrue="1">
      <formula>$A190="integer"</formula>
    </cfRule>
    <cfRule type="expression" dxfId="8970" priority="19064" stopIfTrue="1">
      <formula>$A190="text"</formula>
    </cfRule>
    <cfRule type="expression" dxfId="8969" priority="19065" stopIfTrue="1">
      <formula>$A190="end repeat"</formula>
    </cfRule>
    <cfRule type="expression" dxfId="8968" priority="19066" stopIfTrue="1">
      <formula>$A190="begin repeat"</formula>
    </cfRule>
    <cfRule type="expression" dxfId="8967" priority="19067" stopIfTrue="1">
      <formula>$A190="end group"</formula>
    </cfRule>
    <cfRule type="expression" dxfId="8966" priority="19068" stopIfTrue="1">
      <formula>$A190="begin group"</formula>
    </cfRule>
  </conditionalFormatting>
  <conditionalFormatting sqref="G196">
    <cfRule type="expression" dxfId="8965" priority="15871" stopIfTrue="1">
      <formula>$A196="text"</formula>
    </cfRule>
  </conditionalFormatting>
  <conditionalFormatting sqref="G196">
    <cfRule type="expression" dxfId="8964" priority="15869" stopIfTrue="1">
      <formula>$A196="integer"</formula>
    </cfRule>
  </conditionalFormatting>
  <conditionalFormatting sqref="G196">
    <cfRule type="expression" dxfId="8963" priority="15867" stopIfTrue="1">
      <formula>$A196="decimal"</formula>
    </cfRule>
  </conditionalFormatting>
  <conditionalFormatting sqref="G196">
    <cfRule type="expression" dxfId="8962" priority="15856" stopIfTrue="1">
      <formula>$A196="comments"</formula>
    </cfRule>
    <cfRule type="expression" dxfId="8961" priority="15857" stopIfTrue="1">
      <formula>OR($A196="audio", $A196="video")</formula>
    </cfRule>
    <cfRule type="expression" dxfId="8960" priority="15858" stopIfTrue="1">
      <formula>$A196="image"</formula>
    </cfRule>
    <cfRule type="expression" dxfId="8959" priority="15859" stopIfTrue="1">
      <formula>OR($A196="date", $A196="datetime")</formula>
    </cfRule>
    <cfRule type="expression" dxfId="8958" priority="15860" stopIfTrue="1">
      <formula>OR($A196="calculate", $A196="calculate_here")</formula>
    </cfRule>
    <cfRule type="expression" dxfId="8957" priority="15861" stopIfTrue="1">
      <formula>$A196="note"</formula>
    </cfRule>
    <cfRule type="expression" dxfId="8956" priority="15862" stopIfTrue="1">
      <formula>$A196="barcode"</formula>
    </cfRule>
    <cfRule type="expression" dxfId="8955" priority="15863" stopIfTrue="1">
      <formula>$A196="geopoint"</formula>
    </cfRule>
    <cfRule type="expression" dxfId="8954" priority="15864" stopIfTrue="1">
      <formula>OR($A196="audio audit", $A196="text audit", $A196="speed violations count", $A196="speed violations list", $A196="speed violations audit")</formula>
    </cfRule>
    <cfRule type="expression" dxfId="8953" priority="15865" stopIfTrue="1">
      <formula>OR($A196="username", $A196="phonenumber", $A196="start", $A196="end", $A196="deviceid", $A196="subscriberid", $A196="simserial", $A196="caseid")</formula>
    </cfRule>
    <cfRule type="expression" dxfId="8952" priority="15866" stopIfTrue="1">
      <formula>OR(AND(LEFT($A196, 16)="select_multiple ", LEN($A196)&gt;16, NOT(ISNUMBER(SEARCH(" ", $A196, 17)))), AND(LEFT($A196, 11)="select_one ", LEN($A196)&gt;11, NOT(ISNUMBER(SEARCH(" ", $A196, 12)))))</formula>
    </cfRule>
    <cfRule type="expression" dxfId="8951" priority="15868" stopIfTrue="1">
      <formula>$A196="decimal"</formula>
    </cfRule>
    <cfRule type="expression" dxfId="8950" priority="15870" stopIfTrue="1">
      <formula>$A196="integer"</formula>
    </cfRule>
    <cfRule type="expression" dxfId="8949" priority="15872" stopIfTrue="1">
      <formula>$A196="text"</formula>
    </cfRule>
    <cfRule type="expression" dxfId="8948" priority="15873" stopIfTrue="1">
      <formula>$A196="end repeat"</formula>
    </cfRule>
    <cfRule type="expression" dxfId="8947" priority="15874" stopIfTrue="1">
      <formula>$A196="begin repeat"</formula>
    </cfRule>
    <cfRule type="expression" dxfId="8946" priority="15875" stopIfTrue="1">
      <formula>$A196="end group"</formula>
    </cfRule>
    <cfRule type="expression" dxfId="8945" priority="15876" stopIfTrue="1">
      <formula>$A196="begin group"</formula>
    </cfRule>
  </conditionalFormatting>
  <conditionalFormatting sqref="G204">
    <cfRule type="expression" dxfId="8944" priority="15829" stopIfTrue="1">
      <formula>$A204="text"</formula>
    </cfRule>
  </conditionalFormatting>
  <conditionalFormatting sqref="G204">
    <cfRule type="expression" dxfId="8943" priority="15827" stopIfTrue="1">
      <formula>$A204="integer"</formula>
    </cfRule>
  </conditionalFormatting>
  <conditionalFormatting sqref="G204">
    <cfRule type="expression" dxfId="8942" priority="15825" stopIfTrue="1">
      <formula>$A204="decimal"</formula>
    </cfRule>
  </conditionalFormatting>
  <conditionalFormatting sqref="G204">
    <cfRule type="expression" dxfId="8941" priority="15814" stopIfTrue="1">
      <formula>$A204="comments"</formula>
    </cfRule>
    <cfRule type="expression" dxfId="8940" priority="15815" stopIfTrue="1">
      <formula>OR($A204="audio", $A204="video")</formula>
    </cfRule>
    <cfRule type="expression" dxfId="8939" priority="15816" stopIfTrue="1">
      <formula>$A204="image"</formula>
    </cfRule>
    <cfRule type="expression" dxfId="8938" priority="15817" stopIfTrue="1">
      <formula>OR($A204="date", $A204="datetime")</formula>
    </cfRule>
    <cfRule type="expression" dxfId="8937" priority="15818" stopIfTrue="1">
      <formula>OR($A204="calculate", $A204="calculate_here")</formula>
    </cfRule>
    <cfRule type="expression" dxfId="8936" priority="15819" stopIfTrue="1">
      <formula>$A204="note"</formula>
    </cfRule>
    <cfRule type="expression" dxfId="8935" priority="15820" stopIfTrue="1">
      <formula>$A204="barcode"</formula>
    </cfRule>
    <cfRule type="expression" dxfId="8934" priority="15821" stopIfTrue="1">
      <formula>$A204="geopoint"</formula>
    </cfRule>
    <cfRule type="expression" dxfId="8933" priority="15822" stopIfTrue="1">
      <formula>OR($A204="audio audit", $A204="text audit", $A204="speed violations count", $A204="speed violations list", $A204="speed violations audit")</formula>
    </cfRule>
    <cfRule type="expression" dxfId="8932" priority="15823" stopIfTrue="1">
      <formula>OR($A204="username", $A204="phonenumber", $A204="start", $A204="end", $A204="deviceid", $A204="subscriberid", $A204="simserial", $A204="caseid")</formula>
    </cfRule>
    <cfRule type="expression" dxfId="8931" priority="15824" stopIfTrue="1">
      <formula>OR(AND(LEFT($A204, 16)="select_multiple ", LEN($A204)&gt;16, NOT(ISNUMBER(SEARCH(" ", $A204, 17)))), AND(LEFT($A204, 11)="select_one ", LEN($A204)&gt;11, NOT(ISNUMBER(SEARCH(" ", $A204, 12)))))</formula>
    </cfRule>
    <cfRule type="expression" dxfId="8930" priority="15826" stopIfTrue="1">
      <formula>$A204="decimal"</formula>
    </cfRule>
    <cfRule type="expression" dxfId="8929" priority="15828" stopIfTrue="1">
      <formula>$A204="integer"</formula>
    </cfRule>
    <cfRule type="expression" dxfId="8928" priority="15830" stopIfTrue="1">
      <formula>$A204="text"</formula>
    </cfRule>
    <cfRule type="expression" dxfId="8927" priority="15831" stopIfTrue="1">
      <formula>$A204="end repeat"</formula>
    </cfRule>
    <cfRule type="expression" dxfId="8926" priority="15832" stopIfTrue="1">
      <formula>$A204="begin repeat"</formula>
    </cfRule>
    <cfRule type="expression" dxfId="8925" priority="15833" stopIfTrue="1">
      <formula>$A204="end group"</formula>
    </cfRule>
    <cfRule type="expression" dxfId="8924" priority="15834" stopIfTrue="1">
      <formula>$A204="begin group"</formula>
    </cfRule>
  </conditionalFormatting>
  <conditionalFormatting sqref="G22">
    <cfRule type="expression" dxfId="8923" priority="13165" stopIfTrue="1">
      <formula>$A22="text"</formula>
    </cfRule>
  </conditionalFormatting>
  <conditionalFormatting sqref="G22">
    <cfRule type="expression" dxfId="8922" priority="13163" stopIfTrue="1">
      <formula>$A22="integer"</formula>
    </cfRule>
  </conditionalFormatting>
  <conditionalFormatting sqref="G22">
    <cfRule type="expression" dxfId="8921" priority="13161" stopIfTrue="1">
      <formula>$A22="decimal"</formula>
    </cfRule>
  </conditionalFormatting>
  <conditionalFormatting sqref="G22">
    <cfRule type="expression" dxfId="8920" priority="13150" stopIfTrue="1">
      <formula>$A22="comments"</formula>
    </cfRule>
    <cfRule type="expression" dxfId="8919" priority="13151" stopIfTrue="1">
      <formula>OR($A22="audio", $A22="video")</formula>
    </cfRule>
    <cfRule type="expression" dxfId="8918" priority="13152" stopIfTrue="1">
      <formula>$A22="image"</formula>
    </cfRule>
    <cfRule type="expression" dxfId="8917" priority="13153" stopIfTrue="1">
      <formula>OR($A22="date", $A22="datetime")</formula>
    </cfRule>
    <cfRule type="expression" dxfId="8916" priority="13154" stopIfTrue="1">
      <formula>OR($A22="calculate", $A22="calculate_here")</formula>
    </cfRule>
    <cfRule type="expression" dxfId="8915" priority="13155" stopIfTrue="1">
      <formula>$A22="note"</formula>
    </cfRule>
    <cfRule type="expression" dxfId="8914" priority="13156" stopIfTrue="1">
      <formula>$A22="barcode"</formula>
    </cfRule>
    <cfRule type="expression" dxfId="8913" priority="13157" stopIfTrue="1">
      <formula>$A22="geopoint"</formula>
    </cfRule>
    <cfRule type="expression" dxfId="8912" priority="13158" stopIfTrue="1">
      <formula>OR($A22="audio audit", $A22="text audit", $A22="speed violations count", $A22="speed violations list", $A22="speed violations audit")</formula>
    </cfRule>
    <cfRule type="expression" dxfId="8911" priority="13159" stopIfTrue="1">
      <formula>OR($A22="username", $A22="phonenumber", $A22="start", $A22="end", $A22="deviceid", $A22="subscriberid", $A22="simserial", $A22="caseid")</formula>
    </cfRule>
    <cfRule type="expression" dxfId="8910" priority="13160" stopIfTrue="1">
      <formula>OR(AND(LEFT($A22, 16)="select_multiple ", LEN($A22)&gt;16, NOT(ISNUMBER(SEARCH(" ", $A22, 17)))), AND(LEFT($A22, 11)="select_one ", LEN($A22)&gt;11, NOT(ISNUMBER(SEARCH(" ", $A22, 12)))))</formula>
    </cfRule>
    <cfRule type="expression" dxfId="8909" priority="13162" stopIfTrue="1">
      <formula>$A22="decimal"</formula>
    </cfRule>
    <cfRule type="expression" dxfId="8908" priority="13164" stopIfTrue="1">
      <formula>$A22="integer"</formula>
    </cfRule>
    <cfRule type="expression" dxfId="8907" priority="13166" stopIfTrue="1">
      <formula>$A22="text"</formula>
    </cfRule>
    <cfRule type="expression" dxfId="8906" priority="13167" stopIfTrue="1">
      <formula>$A22="end repeat"</formula>
    </cfRule>
    <cfRule type="expression" dxfId="8905" priority="13168" stopIfTrue="1">
      <formula>$A22="begin repeat"</formula>
    </cfRule>
    <cfRule type="expression" dxfId="8904" priority="13169" stopIfTrue="1">
      <formula>$A22="end group"</formula>
    </cfRule>
    <cfRule type="expression" dxfId="8903" priority="13170" stopIfTrue="1">
      <formula>$A22="begin group"</formula>
    </cfRule>
  </conditionalFormatting>
  <conditionalFormatting sqref="G22">
    <cfRule type="expression" dxfId="8902" priority="13144" stopIfTrue="1">
      <formula>$A22="text"</formula>
    </cfRule>
  </conditionalFormatting>
  <conditionalFormatting sqref="G22">
    <cfRule type="expression" dxfId="8901" priority="13142" stopIfTrue="1">
      <formula>$A22="integer"</formula>
    </cfRule>
  </conditionalFormatting>
  <conditionalFormatting sqref="G22">
    <cfRule type="expression" dxfId="8900" priority="13140" stopIfTrue="1">
      <formula>$A22="decimal"</formula>
    </cfRule>
  </conditionalFormatting>
  <conditionalFormatting sqref="G22">
    <cfRule type="expression" dxfId="8899" priority="13129" stopIfTrue="1">
      <formula>$A22="comments"</formula>
    </cfRule>
    <cfRule type="expression" dxfId="8898" priority="13130" stopIfTrue="1">
      <formula>OR($A22="audio", $A22="video")</formula>
    </cfRule>
    <cfRule type="expression" dxfId="8897" priority="13131" stopIfTrue="1">
      <formula>$A22="image"</formula>
    </cfRule>
    <cfRule type="expression" dxfId="8896" priority="13132" stopIfTrue="1">
      <formula>OR($A22="date", $A22="datetime")</formula>
    </cfRule>
    <cfRule type="expression" dxfId="8895" priority="13133" stopIfTrue="1">
      <formula>OR($A22="calculate", $A22="calculate_here")</formula>
    </cfRule>
    <cfRule type="expression" dxfId="8894" priority="13134" stopIfTrue="1">
      <formula>$A22="note"</formula>
    </cfRule>
    <cfRule type="expression" dxfId="8893" priority="13135" stopIfTrue="1">
      <formula>$A22="barcode"</formula>
    </cfRule>
    <cfRule type="expression" dxfId="8892" priority="13136" stopIfTrue="1">
      <formula>$A22="geopoint"</formula>
    </cfRule>
    <cfRule type="expression" dxfId="8891" priority="13137" stopIfTrue="1">
      <formula>OR($A22="audio audit", $A22="text audit", $A22="speed violations count", $A22="speed violations list", $A22="speed violations audit")</formula>
    </cfRule>
    <cfRule type="expression" dxfId="8890" priority="13138" stopIfTrue="1">
      <formula>OR($A22="username", $A22="phonenumber", $A22="start", $A22="end", $A22="deviceid", $A22="subscriberid", $A22="simserial", $A22="caseid")</formula>
    </cfRule>
    <cfRule type="expression" dxfId="8889" priority="13139" stopIfTrue="1">
      <formula>OR(AND(LEFT($A22, 16)="select_multiple ", LEN($A22)&gt;16, NOT(ISNUMBER(SEARCH(" ", $A22, 17)))), AND(LEFT($A22, 11)="select_one ", LEN($A22)&gt;11, NOT(ISNUMBER(SEARCH(" ", $A22, 12)))))</formula>
    </cfRule>
    <cfRule type="expression" dxfId="8888" priority="13141" stopIfTrue="1">
      <formula>$A22="decimal"</formula>
    </cfRule>
    <cfRule type="expression" dxfId="8887" priority="13143" stopIfTrue="1">
      <formula>$A22="integer"</formula>
    </cfRule>
    <cfRule type="expression" dxfId="8886" priority="13145" stopIfTrue="1">
      <formula>$A22="text"</formula>
    </cfRule>
    <cfRule type="expression" dxfId="8885" priority="13146" stopIfTrue="1">
      <formula>$A22="end repeat"</formula>
    </cfRule>
    <cfRule type="expression" dxfId="8884" priority="13147" stopIfTrue="1">
      <formula>$A22="begin repeat"</formula>
    </cfRule>
    <cfRule type="expression" dxfId="8883" priority="13148" stopIfTrue="1">
      <formula>$A22="end group"</formula>
    </cfRule>
    <cfRule type="expression" dxfId="8882" priority="13149" stopIfTrue="1">
      <formula>$A22="begin group"</formula>
    </cfRule>
  </conditionalFormatting>
  <conditionalFormatting sqref="A217">
    <cfRule type="expression" dxfId="8881" priority="11599" stopIfTrue="1">
      <formula>$A217="comments"</formula>
    </cfRule>
    <cfRule type="expression" dxfId="8880" priority="11600" stopIfTrue="1">
      <formula>OR($A217="audio", $A217="video")</formula>
    </cfRule>
    <cfRule type="expression" dxfId="8879" priority="11601" stopIfTrue="1">
      <formula>$A217="image"</formula>
    </cfRule>
    <cfRule type="expression" dxfId="8878" priority="11602" stopIfTrue="1">
      <formula>OR($A217="date", $A217="datetime")</formula>
    </cfRule>
    <cfRule type="expression" dxfId="8877" priority="11603" stopIfTrue="1">
      <formula>OR($A217="calculate", $A217="calculate_here")</formula>
    </cfRule>
    <cfRule type="expression" dxfId="8876" priority="11604" stopIfTrue="1">
      <formula>$A217="note"</formula>
    </cfRule>
    <cfRule type="expression" dxfId="8875" priority="11605" stopIfTrue="1">
      <formula>$A217="barcode"</formula>
    </cfRule>
    <cfRule type="expression" dxfId="8874" priority="11606" stopIfTrue="1">
      <formula>$A217="geopoint"</formula>
    </cfRule>
    <cfRule type="expression" dxfId="8873" priority="11607" stopIfTrue="1">
      <formula>OR($A217="audio audit", $A217="text audit", $A217="speed violations count", $A217="speed violations list", $A217="speed violations audit")</formula>
    </cfRule>
    <cfRule type="expression" dxfId="8872" priority="11608" stopIfTrue="1">
      <formula>OR($A217="username", $A217="phonenumber", $A217="start", $A217="end", $A217="deviceid", $A217="subscriberid", $A217="simserial", $A217="caseid")</formula>
    </cfRule>
    <cfRule type="expression" dxfId="8871" priority="11609" stopIfTrue="1">
      <formula>OR(AND(LEFT($A217, 16)="select_multiple ", LEN($A217)&gt;16, NOT(ISNUMBER(SEARCH(" ", $A217, 17)))), AND(LEFT($A217, 11)="select_one ", LEN($A217)&gt;11, NOT(ISNUMBER(SEARCH(" ", $A217, 12)))))</formula>
    </cfRule>
    <cfRule type="expression" dxfId="8870" priority="11610" stopIfTrue="1">
      <formula>$A217="decimal"</formula>
    </cfRule>
    <cfRule type="expression" dxfId="8869" priority="11611" stopIfTrue="1">
      <formula>$A217="integer"</formula>
    </cfRule>
    <cfRule type="expression" dxfId="8868" priority="11612" stopIfTrue="1">
      <formula>$A217="text"</formula>
    </cfRule>
    <cfRule type="expression" dxfId="8867" priority="11613" stopIfTrue="1">
      <formula>$A217="end repeat"</formula>
    </cfRule>
    <cfRule type="expression" dxfId="8866" priority="11614" stopIfTrue="1">
      <formula>$A217="begin repeat"</formula>
    </cfRule>
    <cfRule type="expression" dxfId="8865" priority="11615" stopIfTrue="1">
      <formula>$A217="end group"</formula>
    </cfRule>
    <cfRule type="expression" dxfId="8864" priority="11616" stopIfTrue="1">
      <formula>$A217="begin group"</formula>
    </cfRule>
  </conditionalFormatting>
  <conditionalFormatting sqref="L214:L215 O214 B231">
    <cfRule type="expression" dxfId="8863" priority="11597" stopIfTrue="1">
      <formula>$A214="begin group"</formula>
    </cfRule>
  </conditionalFormatting>
  <conditionalFormatting sqref="U214:U215 O214 B231">
    <cfRule type="expression" dxfId="8862" priority="11594" stopIfTrue="1">
      <formula>$A214="begin repeat"</formula>
    </cfRule>
  </conditionalFormatting>
  <conditionalFormatting sqref="L214:L215 B231">
    <cfRule type="expression" dxfId="8861" priority="11591" stopIfTrue="1">
      <formula>$A214="text"</formula>
    </cfRule>
  </conditionalFormatting>
  <conditionalFormatting sqref="M214:N215 B231">
    <cfRule type="expression" dxfId="8860" priority="11589" stopIfTrue="1">
      <formula>$A214="integer"</formula>
    </cfRule>
  </conditionalFormatting>
  <conditionalFormatting sqref="M214:N215 B231">
    <cfRule type="expression" dxfId="8859" priority="11587" stopIfTrue="1">
      <formula>$A214="decimal"</formula>
    </cfRule>
  </conditionalFormatting>
  <conditionalFormatting sqref="L214:L215 B231">
    <cfRule type="expression" dxfId="8858" priority="11585" stopIfTrue="1">
      <formula>OR(AND(LEFT($A214, 16)="select_multiple ", LEN($A214)&gt;16, NOT(ISNUMBER(SEARCH(" ", $A214, 17)))), AND(LEFT($A214, 11)="select_one ", LEN($A214)&gt;11, NOT(ISNUMBER(SEARCH(" ", $A214, 12)))))</formula>
    </cfRule>
  </conditionalFormatting>
  <conditionalFormatting sqref="L214:L215 B231">
    <cfRule type="expression" dxfId="8857" priority="11582" stopIfTrue="1">
      <formula>OR($A214="audio audit", $A214="text audit", $A214="speed violations count", $A214="speed violations list", $A214="speed violations audit")</formula>
    </cfRule>
  </conditionalFormatting>
  <conditionalFormatting sqref="B231">
    <cfRule type="expression" dxfId="8856" priority="11576" stopIfTrue="1">
      <formula>$A231="note"</formula>
    </cfRule>
    <cfRule type="expression" dxfId="8855" priority="11578" stopIfTrue="1">
      <formula>$A231="barcode"</formula>
    </cfRule>
    <cfRule type="expression" dxfId="8854" priority="11580" stopIfTrue="1">
      <formula>$A231="geopoint"</formula>
    </cfRule>
  </conditionalFormatting>
  <conditionalFormatting sqref="T214:T215 B231">
    <cfRule type="expression" dxfId="8853" priority="11574" stopIfTrue="1">
      <formula>OR($A214="calculate", $A214="calculate_here")</formula>
    </cfRule>
  </conditionalFormatting>
  <conditionalFormatting sqref="L214:L215 B231">
    <cfRule type="expression" dxfId="8852" priority="11572" stopIfTrue="1">
      <formula>OR($A214="date", $A214="datetime")</formula>
    </cfRule>
  </conditionalFormatting>
  <conditionalFormatting sqref="L214:L215 B231">
    <cfRule type="expression" dxfId="8851" priority="11570" stopIfTrue="1">
      <formula>$A214="image"</formula>
    </cfRule>
  </conditionalFormatting>
  <conditionalFormatting sqref="B231">
    <cfRule type="expression" dxfId="8850" priority="11568" stopIfTrue="1">
      <formula>OR($A231="audio", $A231="video")</formula>
    </cfRule>
  </conditionalFormatting>
  <conditionalFormatting sqref="B231">
    <cfRule type="expression" dxfId="8849" priority="11566" stopIfTrue="1">
      <formula>$A231="comments"</formula>
    </cfRule>
  </conditionalFormatting>
  <conditionalFormatting sqref="R214:XFD215 P215 B231">
    <cfRule type="expression" dxfId="8848" priority="11548" stopIfTrue="1">
      <formula>$A214="comments"</formula>
    </cfRule>
    <cfRule type="expression" dxfId="8847" priority="11549" stopIfTrue="1">
      <formula>OR($A214="audio", $A214="video")</formula>
    </cfRule>
    <cfRule type="expression" dxfId="8846" priority="11550" stopIfTrue="1">
      <formula>$A214="image"</formula>
    </cfRule>
    <cfRule type="expression" dxfId="8845" priority="11551" stopIfTrue="1">
      <formula>OR($A214="date", $A214="datetime")</formula>
    </cfRule>
    <cfRule type="expression" dxfId="8844" priority="11552" stopIfTrue="1">
      <formula>OR($A214="calculate", $A214="calculate_here")</formula>
    </cfRule>
    <cfRule type="expression" dxfId="8843" priority="11553" stopIfTrue="1">
      <formula>$A214="note"</formula>
    </cfRule>
    <cfRule type="expression" dxfId="8842" priority="11554" stopIfTrue="1">
      <formula>$A214="barcode"</formula>
    </cfRule>
    <cfRule type="expression" dxfId="8841" priority="11555" stopIfTrue="1">
      <formula>$A214="geopoint"</formula>
    </cfRule>
    <cfRule type="expression" dxfId="8840" priority="11556" stopIfTrue="1">
      <formula>OR($A214="audio audit", $A214="text audit", $A214="speed violations count", $A214="speed violations list", $A214="speed violations audit")</formula>
    </cfRule>
    <cfRule type="expression" dxfId="8839" priority="11557" stopIfTrue="1">
      <formula>OR($A214="username", $A214="phonenumber", $A214="start", $A214="end", $A214="deviceid", $A214="subscriberid", $A214="simserial", $A214="caseid")</formula>
    </cfRule>
    <cfRule type="expression" dxfId="8838" priority="11558" stopIfTrue="1">
      <formula>OR(AND(LEFT($A214, 16)="select_multiple ", LEN($A214)&gt;16, NOT(ISNUMBER(SEARCH(" ", $A214, 17)))), AND(LEFT($A214, 11)="select_one ", LEN($A214)&gt;11, NOT(ISNUMBER(SEARCH(" ", $A214, 12)))))</formula>
    </cfRule>
    <cfRule type="expression" dxfId="8837" priority="11559" stopIfTrue="1">
      <formula>$A214="decimal"</formula>
    </cfRule>
    <cfRule type="expression" dxfId="8836" priority="11560" stopIfTrue="1">
      <formula>$A214="integer"</formula>
    </cfRule>
    <cfRule type="expression" dxfId="8835" priority="11561" stopIfTrue="1">
      <formula>$A214="text"</formula>
    </cfRule>
    <cfRule type="expression" dxfId="8834" priority="11562" stopIfTrue="1">
      <formula>$A214="end repeat"</formula>
    </cfRule>
    <cfRule type="expression" dxfId="8833" priority="11563" stopIfTrue="1">
      <formula>$A214="begin repeat"</formula>
    </cfRule>
    <cfRule type="expression" dxfId="8832" priority="11564" stopIfTrue="1">
      <formula>$A214="end group"</formula>
    </cfRule>
    <cfRule type="expression" dxfId="8831" priority="11565" stopIfTrue="1">
      <formula>$A214="begin group"</formula>
    </cfRule>
  </conditionalFormatting>
  <conditionalFormatting sqref="A215">
    <cfRule type="expression" dxfId="8830" priority="11530" stopIfTrue="1">
      <formula>$A215="comments"</formula>
    </cfRule>
    <cfRule type="expression" dxfId="8829" priority="11531" stopIfTrue="1">
      <formula>OR($A215="audio", $A215="video")</formula>
    </cfRule>
    <cfRule type="expression" dxfId="8828" priority="11532" stopIfTrue="1">
      <formula>$A215="image"</formula>
    </cfRule>
    <cfRule type="expression" dxfId="8827" priority="11533" stopIfTrue="1">
      <formula>OR($A215="date", $A215="datetime")</formula>
    </cfRule>
    <cfRule type="expression" dxfId="8826" priority="11534" stopIfTrue="1">
      <formula>OR($A215="calculate", $A215="calculate_here")</formula>
    </cfRule>
    <cfRule type="expression" dxfId="8825" priority="11535" stopIfTrue="1">
      <formula>$A215="note"</formula>
    </cfRule>
    <cfRule type="expression" dxfId="8824" priority="11536" stopIfTrue="1">
      <formula>$A215="barcode"</formula>
    </cfRule>
    <cfRule type="expression" dxfId="8823" priority="11537" stopIfTrue="1">
      <formula>$A215="geopoint"</formula>
    </cfRule>
    <cfRule type="expression" dxfId="8822" priority="11538" stopIfTrue="1">
      <formula>OR($A215="audio audit", $A215="text audit", $A215="speed violations count", $A215="speed violations list", $A215="speed violations audit")</formula>
    </cfRule>
    <cfRule type="expression" dxfId="8821" priority="11539" stopIfTrue="1">
      <formula>OR($A215="username", $A215="phonenumber", $A215="start", $A215="end", $A215="deviceid", $A215="subscriberid", $A215="simserial", $A215="caseid")</formula>
    </cfRule>
    <cfRule type="expression" dxfId="8820" priority="11540" stopIfTrue="1">
      <formula>OR(AND(LEFT($A215, 16)="select_multiple ", LEN($A215)&gt;16, NOT(ISNUMBER(SEARCH(" ", $A215, 17)))), AND(LEFT($A215, 11)="select_one ", LEN($A215)&gt;11, NOT(ISNUMBER(SEARCH(" ", $A215, 12)))))</formula>
    </cfRule>
    <cfRule type="expression" dxfId="8819" priority="11541" stopIfTrue="1">
      <formula>$A215="decimal"</formula>
    </cfRule>
    <cfRule type="expression" dxfId="8818" priority="11542" stopIfTrue="1">
      <formula>$A215="integer"</formula>
    </cfRule>
    <cfRule type="expression" dxfId="8817" priority="11543" stopIfTrue="1">
      <formula>$A215="text"</formula>
    </cfRule>
    <cfRule type="expression" dxfId="8816" priority="11544" stopIfTrue="1">
      <formula>$A215="end repeat"</formula>
    </cfRule>
    <cfRule type="expression" dxfId="8815" priority="11545" stopIfTrue="1">
      <formula>$A215="begin repeat"</formula>
    </cfRule>
    <cfRule type="expression" dxfId="8814" priority="11546" stopIfTrue="1">
      <formula>$A215="end group"</formula>
    </cfRule>
    <cfRule type="expression" dxfId="8813" priority="11547" stopIfTrue="1">
      <formula>$A215="begin group"</formula>
    </cfRule>
  </conditionalFormatting>
  <conditionalFormatting sqref="A214">
    <cfRule type="expression" dxfId="8812" priority="11512" stopIfTrue="1">
      <formula>$A214="comments"</formula>
    </cfRule>
    <cfRule type="expression" dxfId="8811" priority="11513" stopIfTrue="1">
      <formula>OR($A214="audio", $A214="video")</formula>
    </cfRule>
    <cfRule type="expression" dxfId="8810" priority="11514" stopIfTrue="1">
      <formula>$A214="image"</formula>
    </cfRule>
    <cfRule type="expression" dxfId="8809" priority="11515" stopIfTrue="1">
      <formula>OR($A214="date", $A214="datetime")</formula>
    </cfRule>
    <cfRule type="expression" dxfId="8808" priority="11516" stopIfTrue="1">
      <formula>OR($A214="calculate", $A214="calculate_here")</formula>
    </cfRule>
    <cfRule type="expression" dxfId="8807" priority="11517" stopIfTrue="1">
      <formula>$A214="note"</formula>
    </cfRule>
    <cfRule type="expression" dxfId="8806" priority="11518" stopIfTrue="1">
      <formula>$A214="barcode"</formula>
    </cfRule>
    <cfRule type="expression" dxfId="8805" priority="11519" stopIfTrue="1">
      <formula>$A214="geopoint"</formula>
    </cfRule>
    <cfRule type="expression" dxfId="8804" priority="11520" stopIfTrue="1">
      <formula>OR($A214="audio audit", $A214="text audit", $A214="speed violations count", $A214="speed violations list", $A214="speed violations audit")</formula>
    </cfRule>
    <cfRule type="expression" dxfId="8803" priority="11521" stopIfTrue="1">
      <formula>OR($A214="username", $A214="phonenumber", $A214="start", $A214="end", $A214="deviceid", $A214="subscriberid", $A214="simserial", $A214="caseid")</formula>
    </cfRule>
    <cfRule type="expression" dxfId="8802" priority="11522" stopIfTrue="1">
      <formula>OR(AND(LEFT($A214, 16)="select_multiple ", LEN($A214)&gt;16, NOT(ISNUMBER(SEARCH(" ", $A214, 17)))), AND(LEFT($A214, 11)="select_one ", LEN($A214)&gt;11, NOT(ISNUMBER(SEARCH(" ", $A214, 12)))))</formula>
    </cfRule>
    <cfRule type="expression" dxfId="8801" priority="11523" stopIfTrue="1">
      <formula>$A214="decimal"</formula>
    </cfRule>
    <cfRule type="expression" dxfId="8800" priority="11524" stopIfTrue="1">
      <formula>$A214="integer"</formula>
    </cfRule>
    <cfRule type="expression" dxfId="8799" priority="11525" stopIfTrue="1">
      <formula>$A214="text"</formula>
    </cfRule>
    <cfRule type="expression" dxfId="8798" priority="11526" stopIfTrue="1">
      <formula>$A214="end repeat"</formula>
    </cfRule>
    <cfRule type="expression" dxfId="8797" priority="11527" stopIfTrue="1">
      <formula>$A214="begin repeat"</formula>
    </cfRule>
    <cfRule type="expression" dxfId="8796" priority="11528" stopIfTrue="1">
      <formula>$A214="end group"</formula>
    </cfRule>
    <cfRule type="expression" dxfId="8795" priority="11529" stopIfTrue="1">
      <formula>$A214="begin group"</formula>
    </cfRule>
  </conditionalFormatting>
  <conditionalFormatting sqref="Q217">
    <cfRule type="expression" dxfId="8794" priority="11494" stopIfTrue="1">
      <formula>$A217="comments"</formula>
    </cfRule>
    <cfRule type="expression" dxfId="8793" priority="11495" stopIfTrue="1">
      <formula>OR($A217="audio", $A217="video")</formula>
    </cfRule>
    <cfRule type="expression" dxfId="8792" priority="11496" stopIfTrue="1">
      <formula>$A217="image"</formula>
    </cfRule>
    <cfRule type="expression" dxfId="8791" priority="11497" stopIfTrue="1">
      <formula>OR($A217="date", $A217="datetime")</formula>
    </cfRule>
    <cfRule type="expression" dxfId="8790" priority="11498" stopIfTrue="1">
      <formula>OR($A217="calculate", $A217="calculate_here")</formula>
    </cfRule>
    <cfRule type="expression" dxfId="8789" priority="11499" stopIfTrue="1">
      <formula>$A217="note"</formula>
    </cfRule>
    <cfRule type="expression" dxfId="8788" priority="11500" stopIfTrue="1">
      <formula>$A217="barcode"</formula>
    </cfRule>
    <cfRule type="expression" dxfId="8787" priority="11501" stopIfTrue="1">
      <formula>$A217="geopoint"</formula>
    </cfRule>
    <cfRule type="expression" dxfId="8786" priority="11502" stopIfTrue="1">
      <formula>OR($A217="audio audit", $A217="text audit", $A217="speed violations count", $A217="speed violations list", $A217="speed violations audit")</formula>
    </cfRule>
    <cfRule type="expression" dxfId="8785" priority="11503" stopIfTrue="1">
      <formula>OR($A217="username", $A217="phonenumber", $A217="start", $A217="end", $A217="deviceid", $A217="subscriberid", $A217="simserial", $A217="caseid")</formula>
    </cfRule>
    <cfRule type="expression" dxfId="8784" priority="11504" stopIfTrue="1">
      <formula>OR(AND(LEFT($A217, 16)="select_multiple ", LEN($A217)&gt;16, NOT(ISNUMBER(SEARCH(" ", $A217, 17)))), AND(LEFT($A217, 11)="select_one ", LEN($A217)&gt;11, NOT(ISNUMBER(SEARCH(" ", $A217, 12)))))</formula>
    </cfRule>
    <cfRule type="expression" dxfId="8783" priority="11505" stopIfTrue="1">
      <formula>$A217="decimal"</formula>
    </cfRule>
    <cfRule type="expression" dxfId="8782" priority="11506" stopIfTrue="1">
      <formula>$A217="integer"</formula>
    </cfRule>
    <cfRule type="expression" dxfId="8781" priority="11507" stopIfTrue="1">
      <formula>$A217="text"</formula>
    </cfRule>
    <cfRule type="expression" dxfId="8780" priority="11508" stopIfTrue="1">
      <formula>$A217="end repeat"</formula>
    </cfRule>
    <cfRule type="expression" dxfId="8779" priority="11509" stopIfTrue="1">
      <formula>$A217="begin repeat"</formula>
    </cfRule>
    <cfRule type="expression" dxfId="8778" priority="11510" stopIfTrue="1">
      <formula>$A217="end group"</formula>
    </cfRule>
    <cfRule type="expression" dxfId="8777" priority="11511" stopIfTrue="1">
      <formula>$A217="begin group"</formula>
    </cfRule>
  </conditionalFormatting>
  <conditionalFormatting sqref="L217">
    <cfRule type="expression" dxfId="8776" priority="11492" stopIfTrue="1">
      <formula>$A217="begin group"</formula>
    </cfRule>
  </conditionalFormatting>
  <conditionalFormatting sqref="U217">
    <cfRule type="expression" dxfId="8775" priority="11489" stopIfTrue="1">
      <formula>$A217="begin repeat"</formula>
    </cfRule>
  </conditionalFormatting>
  <conditionalFormatting sqref="L217">
    <cfRule type="expression" dxfId="8774" priority="11486" stopIfTrue="1">
      <formula>$A217="text"</formula>
    </cfRule>
  </conditionalFormatting>
  <conditionalFormatting sqref="M217:N217">
    <cfRule type="expression" dxfId="8773" priority="11484" stopIfTrue="1">
      <formula>$A217="integer"</formula>
    </cfRule>
  </conditionalFormatting>
  <conditionalFormatting sqref="M217:N217">
    <cfRule type="expression" dxfId="8772" priority="11482" stopIfTrue="1">
      <formula>$A217="decimal"</formula>
    </cfRule>
  </conditionalFormatting>
  <conditionalFormatting sqref="L217">
    <cfRule type="expression" dxfId="8771" priority="11480" stopIfTrue="1">
      <formula>OR(AND(LEFT($A217, 16)="select_multiple ", LEN($A217)&gt;16, NOT(ISNUMBER(SEARCH(" ", $A217, 17)))), AND(LEFT($A217, 11)="select_one ", LEN($A217)&gt;11, NOT(ISNUMBER(SEARCH(" ", $A217, 12)))))</formula>
    </cfRule>
  </conditionalFormatting>
  <conditionalFormatting sqref="L217">
    <cfRule type="expression" dxfId="8770" priority="11477" stopIfTrue="1">
      <formula>OR($A217="audio audit", $A217="text audit", $A217="speed violations count", $A217="speed violations list", $A217="speed violations audit")</formula>
    </cfRule>
  </conditionalFormatting>
  <conditionalFormatting sqref="T217">
    <cfRule type="expression" dxfId="8769" priority="11472" stopIfTrue="1">
      <formula>OR($A217="calculate", $A217="calculate_here")</formula>
    </cfRule>
  </conditionalFormatting>
  <conditionalFormatting sqref="L217">
    <cfRule type="expression" dxfId="8768" priority="11470" stopIfTrue="1">
      <formula>OR($A217="date", $A217="datetime")</formula>
    </cfRule>
  </conditionalFormatting>
  <conditionalFormatting sqref="L217">
    <cfRule type="expression" dxfId="8767" priority="11468" stopIfTrue="1">
      <formula>$A217="image"</formula>
    </cfRule>
  </conditionalFormatting>
  <conditionalFormatting sqref="R217:XFD217 P217 K217:N217">
    <cfRule type="expression" dxfId="8766" priority="11466" stopIfTrue="1">
      <formula>$A217="comments"</formula>
    </cfRule>
    <cfRule type="expression" dxfId="8765" priority="11467" stopIfTrue="1">
      <formula>OR($A217="audio", $A217="video")</formula>
    </cfRule>
    <cfRule type="expression" dxfId="8764" priority="11469" stopIfTrue="1">
      <formula>$A217="image"</formula>
    </cfRule>
    <cfRule type="expression" dxfId="8763" priority="11471" stopIfTrue="1">
      <formula>OR($A217="date", $A217="datetime")</formula>
    </cfRule>
    <cfRule type="expression" dxfId="8762" priority="11473" stopIfTrue="1">
      <formula>OR($A217="calculate", $A217="calculate_here")</formula>
    </cfRule>
    <cfRule type="expression" dxfId="8761" priority="11474" stopIfTrue="1">
      <formula>$A217="note"</formula>
    </cfRule>
    <cfRule type="expression" dxfId="8760" priority="11475" stopIfTrue="1">
      <formula>$A217="barcode"</formula>
    </cfRule>
    <cfRule type="expression" dxfId="8759" priority="11476" stopIfTrue="1">
      <formula>$A217="geopoint"</formula>
    </cfRule>
    <cfRule type="expression" dxfId="8758" priority="11478" stopIfTrue="1">
      <formula>OR($A217="audio audit", $A217="text audit", $A217="speed violations count", $A217="speed violations list", $A217="speed violations audit")</formula>
    </cfRule>
    <cfRule type="expression" dxfId="8757" priority="11479" stopIfTrue="1">
      <formula>OR($A217="username", $A217="phonenumber", $A217="start", $A217="end", $A217="deviceid", $A217="subscriberid", $A217="simserial", $A217="caseid")</formula>
    </cfRule>
    <cfRule type="expression" dxfId="8756" priority="11481" stopIfTrue="1">
      <formula>OR(AND(LEFT($A217, 16)="select_multiple ", LEN($A217)&gt;16, NOT(ISNUMBER(SEARCH(" ", $A217, 17)))), AND(LEFT($A217, 11)="select_one ", LEN($A217)&gt;11, NOT(ISNUMBER(SEARCH(" ", $A217, 12)))))</formula>
    </cfRule>
    <cfRule type="expression" dxfId="8755" priority="11483" stopIfTrue="1">
      <formula>$A217="decimal"</formula>
    </cfRule>
    <cfRule type="expression" dxfId="8754" priority="11485" stopIfTrue="1">
      <formula>$A217="integer"</formula>
    </cfRule>
    <cfRule type="expression" dxfId="8753" priority="11487" stopIfTrue="1">
      <formula>$A217="text"</formula>
    </cfRule>
    <cfRule type="expression" dxfId="8752" priority="11488" stopIfTrue="1">
      <formula>$A217="end repeat"</formula>
    </cfRule>
    <cfRule type="expression" dxfId="8751" priority="11490" stopIfTrue="1">
      <formula>$A217="begin repeat"</formula>
    </cfRule>
    <cfRule type="expression" dxfId="8750" priority="11491" stopIfTrue="1">
      <formula>$A217="end group"</formula>
    </cfRule>
    <cfRule type="expression" dxfId="8749" priority="11493" stopIfTrue="1">
      <formula>$A217="begin group"</formula>
    </cfRule>
  </conditionalFormatting>
  <conditionalFormatting sqref="Q214:Q215">
    <cfRule type="expression" dxfId="8748" priority="11428" stopIfTrue="1">
      <formula>$A214="comments"</formula>
    </cfRule>
    <cfRule type="expression" dxfId="8747" priority="11429" stopIfTrue="1">
      <formula>OR($A214="audio", $A214="video")</formula>
    </cfRule>
    <cfRule type="expression" dxfId="8746" priority="11430" stopIfTrue="1">
      <formula>$A214="image"</formula>
    </cfRule>
    <cfRule type="expression" dxfId="8745" priority="11431" stopIfTrue="1">
      <formula>OR($A214="date", $A214="datetime")</formula>
    </cfRule>
    <cfRule type="expression" dxfId="8744" priority="11432" stopIfTrue="1">
      <formula>OR($A214="calculate", $A214="calculate_here")</formula>
    </cfRule>
    <cfRule type="expression" dxfId="8743" priority="11433" stopIfTrue="1">
      <formula>$A214="note"</formula>
    </cfRule>
    <cfRule type="expression" dxfId="8742" priority="11434" stopIfTrue="1">
      <formula>$A214="barcode"</formula>
    </cfRule>
    <cfRule type="expression" dxfId="8741" priority="11435" stopIfTrue="1">
      <formula>$A214="geopoint"</formula>
    </cfRule>
    <cfRule type="expression" dxfId="8740" priority="11436" stopIfTrue="1">
      <formula>OR($A214="audio audit", $A214="text audit", $A214="speed violations count", $A214="speed violations list", $A214="speed violations audit")</formula>
    </cfRule>
    <cfRule type="expression" dxfId="8739" priority="11437" stopIfTrue="1">
      <formula>OR($A214="username", $A214="phonenumber", $A214="start", $A214="end", $A214="deviceid", $A214="subscriberid", $A214="simserial", $A214="caseid")</formula>
    </cfRule>
    <cfRule type="expression" dxfId="8738" priority="11438" stopIfTrue="1">
      <formula>OR(AND(LEFT($A214, 16)="select_multiple ", LEN($A214)&gt;16, NOT(ISNUMBER(SEARCH(" ", $A214, 17)))), AND(LEFT($A214, 11)="select_one ", LEN($A214)&gt;11, NOT(ISNUMBER(SEARCH(" ", $A214, 12)))))</formula>
    </cfRule>
    <cfRule type="expression" dxfId="8737" priority="11439" stopIfTrue="1">
      <formula>$A214="decimal"</formula>
    </cfRule>
    <cfRule type="expression" dxfId="8736" priority="11440" stopIfTrue="1">
      <formula>$A214="integer"</formula>
    </cfRule>
    <cfRule type="expression" dxfId="8735" priority="11441" stopIfTrue="1">
      <formula>$A214="text"</formula>
    </cfRule>
    <cfRule type="expression" dxfId="8734" priority="11442" stopIfTrue="1">
      <formula>$A214="end repeat"</formula>
    </cfRule>
    <cfRule type="expression" dxfId="8733" priority="11443" stopIfTrue="1">
      <formula>$A214="begin repeat"</formula>
    </cfRule>
    <cfRule type="expression" dxfId="8732" priority="11444" stopIfTrue="1">
      <formula>$A214="end group"</formula>
    </cfRule>
    <cfRule type="expression" dxfId="8731" priority="11445" stopIfTrue="1">
      <formula>$A214="begin group"</formula>
    </cfRule>
  </conditionalFormatting>
  <conditionalFormatting sqref="O231 L231">
    <cfRule type="expression" dxfId="8730" priority="11426" stopIfTrue="1">
      <formula>$A231="begin group"</formula>
    </cfRule>
  </conditionalFormatting>
  <conditionalFormatting sqref="O231 U231">
    <cfRule type="expression" dxfId="8729" priority="11423" stopIfTrue="1">
      <formula>$A231="begin repeat"</formula>
    </cfRule>
  </conditionalFormatting>
  <conditionalFormatting sqref="L231">
    <cfRule type="expression" dxfId="8728" priority="11420" stopIfTrue="1">
      <formula>$A231="text"</formula>
    </cfRule>
  </conditionalFormatting>
  <conditionalFormatting sqref="M231:N231">
    <cfRule type="expression" dxfId="8727" priority="11418" stopIfTrue="1">
      <formula>$A231="integer"</formula>
    </cfRule>
  </conditionalFormatting>
  <conditionalFormatting sqref="M231:N231">
    <cfRule type="expression" dxfId="8726" priority="11416" stopIfTrue="1">
      <formula>$A231="decimal"</formula>
    </cfRule>
  </conditionalFormatting>
  <conditionalFormatting sqref="L231">
    <cfRule type="expression" dxfId="8725" priority="11414" stopIfTrue="1">
      <formula>OR(AND(LEFT($A231, 16)="select_multiple ", LEN($A231)&gt;16, NOT(ISNUMBER(SEARCH(" ", $A231, 17)))), AND(LEFT($A231, 11)="select_one ", LEN($A231)&gt;11, NOT(ISNUMBER(SEARCH(" ", $A231, 12)))))</formula>
    </cfRule>
  </conditionalFormatting>
  <conditionalFormatting sqref="L231">
    <cfRule type="expression" dxfId="8724" priority="11411" stopIfTrue="1">
      <formula>OR($A231="audio audit", $A231="text audit", $A231="speed violations count", $A231="speed violations list", $A231="speed violations audit")</formula>
    </cfRule>
  </conditionalFormatting>
  <conditionalFormatting sqref="T231">
    <cfRule type="expression" dxfId="8723" priority="11403" stopIfTrue="1">
      <formula>OR($A231="calculate", $A231="calculate_here")</formula>
    </cfRule>
  </conditionalFormatting>
  <conditionalFormatting sqref="L231">
    <cfRule type="expression" dxfId="8722" priority="11401" stopIfTrue="1">
      <formula>OR($A231="date", $A231="datetime")</formula>
    </cfRule>
  </conditionalFormatting>
  <conditionalFormatting sqref="L231">
    <cfRule type="expression" dxfId="8721" priority="11399" stopIfTrue="1">
      <formula>$A231="image"</formula>
    </cfRule>
  </conditionalFormatting>
  <conditionalFormatting sqref="A231">
    <cfRule type="expression" dxfId="8720" priority="11396" stopIfTrue="1">
      <formula>$A231="comments"</formula>
    </cfRule>
    <cfRule type="expression" dxfId="8719" priority="11398" stopIfTrue="1">
      <formula>OR($A231="audio", $A231="video")</formula>
    </cfRule>
    <cfRule type="expression" dxfId="8718" priority="11400" stopIfTrue="1">
      <formula>$A231="image"</formula>
    </cfRule>
    <cfRule type="expression" dxfId="8717" priority="11402" stopIfTrue="1">
      <formula>OR($A231="date", $A231="datetime")</formula>
    </cfRule>
    <cfRule type="expression" dxfId="8716" priority="11404" stopIfTrue="1">
      <formula>OR($A231="calculate", $A231="calculate_here")</formula>
    </cfRule>
    <cfRule type="expression" dxfId="8715" priority="11406" stopIfTrue="1">
      <formula>$A231="note"</formula>
    </cfRule>
    <cfRule type="expression" dxfId="8714" priority="11408" stopIfTrue="1">
      <formula>$A231="barcode"</formula>
    </cfRule>
    <cfRule type="expression" dxfId="8713" priority="11410" stopIfTrue="1">
      <formula>$A231="geopoint"</formula>
    </cfRule>
    <cfRule type="expression" dxfId="8712" priority="11412" stopIfTrue="1">
      <formula>OR($A231="audio audit", $A231="text audit", $A231="speed violations count", $A231="speed violations list", $A231="speed violations audit")</formula>
    </cfRule>
    <cfRule type="expression" dxfId="8711" priority="11413" stopIfTrue="1">
      <formula>OR($A231="username", $A231="phonenumber", $A231="start", $A231="end", $A231="deviceid", $A231="subscriberid", $A231="simserial", $A231="caseid")</formula>
    </cfRule>
    <cfRule type="expression" dxfId="8710" priority="11415" stopIfTrue="1">
      <formula>OR(AND(LEFT($A231, 16)="select_multiple ", LEN($A231)&gt;16, NOT(ISNUMBER(SEARCH(" ", $A231, 17)))), AND(LEFT($A231, 11)="select_one ", LEN($A231)&gt;11, NOT(ISNUMBER(SEARCH(" ", $A231, 12)))))</formula>
    </cfRule>
    <cfRule type="expression" dxfId="8709" priority="11417" stopIfTrue="1">
      <formula>$A231="decimal"</formula>
    </cfRule>
    <cfRule type="expression" dxfId="8708" priority="11419" stopIfTrue="1">
      <formula>$A231="integer"</formula>
    </cfRule>
    <cfRule type="expression" dxfId="8707" priority="11421" stopIfTrue="1">
      <formula>$A231="text"</formula>
    </cfRule>
    <cfRule type="expression" dxfId="8706" priority="11422" stopIfTrue="1">
      <formula>$A231="end repeat"</formula>
    </cfRule>
    <cfRule type="expression" dxfId="8705" priority="11424" stopIfTrue="1">
      <formula>$A231="begin repeat"</formula>
    </cfRule>
    <cfRule type="expression" dxfId="8704" priority="11425" stopIfTrue="1">
      <formula>$A231="end group"</formula>
    </cfRule>
    <cfRule type="expression" dxfId="8703" priority="11427" stopIfTrue="1">
      <formula>$A231="begin group"</formula>
    </cfRule>
  </conditionalFormatting>
  <conditionalFormatting sqref="O215">
    <cfRule type="expression" dxfId="8702" priority="11394" stopIfTrue="1">
      <formula>$A215="begin group"</formula>
    </cfRule>
  </conditionalFormatting>
  <conditionalFormatting sqref="O215">
    <cfRule type="expression" dxfId="8701" priority="11391" stopIfTrue="1">
      <formula>$A215="begin repeat"</formula>
    </cfRule>
  </conditionalFormatting>
  <conditionalFormatting sqref="O215">
    <cfRule type="expression" dxfId="8700" priority="11376" stopIfTrue="1">
      <formula>$A215="comments"</formula>
    </cfRule>
    <cfRule type="expression" dxfId="8699" priority="11377" stopIfTrue="1">
      <formula>OR($A215="audio", $A215="video")</formula>
    </cfRule>
    <cfRule type="expression" dxfId="8698" priority="11378" stopIfTrue="1">
      <formula>$A215="image"</formula>
    </cfRule>
    <cfRule type="expression" dxfId="8697" priority="11379" stopIfTrue="1">
      <formula>OR($A215="date", $A215="datetime")</formula>
    </cfRule>
    <cfRule type="expression" dxfId="8696" priority="11380" stopIfTrue="1">
      <formula>OR($A215="calculate", $A215="calculate_here")</formula>
    </cfRule>
    <cfRule type="expression" dxfId="8695" priority="11381" stopIfTrue="1">
      <formula>$A215="note"</formula>
    </cfRule>
    <cfRule type="expression" dxfId="8694" priority="11382" stopIfTrue="1">
      <formula>$A215="barcode"</formula>
    </cfRule>
    <cfRule type="expression" dxfId="8693" priority="11383" stopIfTrue="1">
      <formula>$A215="geopoint"</formula>
    </cfRule>
    <cfRule type="expression" dxfId="8692" priority="11384" stopIfTrue="1">
      <formula>OR($A215="audio audit", $A215="text audit", $A215="speed violations count", $A215="speed violations list", $A215="speed violations audit")</formula>
    </cfRule>
    <cfRule type="expression" dxfId="8691" priority="11385" stopIfTrue="1">
      <formula>OR($A215="username", $A215="phonenumber", $A215="start", $A215="end", $A215="deviceid", $A215="subscriberid", $A215="simserial", $A215="caseid")</formula>
    </cfRule>
    <cfRule type="expression" dxfId="8690" priority="11386" stopIfTrue="1">
      <formula>OR(AND(LEFT($A215, 16)="select_multiple ", LEN($A215)&gt;16, NOT(ISNUMBER(SEARCH(" ", $A215, 17)))), AND(LEFT($A215, 11)="select_one ", LEN($A215)&gt;11, NOT(ISNUMBER(SEARCH(" ", $A215, 12)))))</formula>
    </cfRule>
    <cfRule type="expression" dxfId="8689" priority="11387" stopIfTrue="1">
      <formula>$A215="decimal"</formula>
    </cfRule>
    <cfRule type="expression" dxfId="8688" priority="11388" stopIfTrue="1">
      <formula>$A215="integer"</formula>
    </cfRule>
    <cfRule type="expression" dxfId="8687" priority="11389" stopIfTrue="1">
      <formula>$A215="text"</formula>
    </cfRule>
    <cfRule type="expression" dxfId="8686" priority="11390" stopIfTrue="1">
      <formula>$A215="end repeat"</formula>
    </cfRule>
    <cfRule type="expression" dxfId="8685" priority="11392" stopIfTrue="1">
      <formula>$A215="begin repeat"</formula>
    </cfRule>
    <cfRule type="expression" dxfId="8684" priority="11393" stopIfTrue="1">
      <formula>$A215="end group"</formula>
    </cfRule>
    <cfRule type="expression" dxfId="8683" priority="11395" stopIfTrue="1">
      <formula>$A215="begin group"</formula>
    </cfRule>
  </conditionalFormatting>
  <conditionalFormatting sqref="C214:C215">
    <cfRule type="expression" dxfId="8682" priority="11375" stopIfTrue="1">
      <formula>$A214="begin group"</formula>
    </cfRule>
  </conditionalFormatting>
  <conditionalFormatting sqref="C214:C215">
    <cfRule type="expression" dxfId="8681" priority="11374" stopIfTrue="1">
      <formula>$A214="begin repeat"</formula>
    </cfRule>
  </conditionalFormatting>
  <conditionalFormatting sqref="C214:C215">
    <cfRule type="expression" dxfId="8680" priority="11373" stopIfTrue="1">
      <formula>$A214="text"</formula>
    </cfRule>
  </conditionalFormatting>
  <conditionalFormatting sqref="C214:C215">
    <cfRule type="expression" dxfId="8679" priority="11372" stopIfTrue="1">
      <formula>$A214="integer"</formula>
    </cfRule>
  </conditionalFormatting>
  <conditionalFormatting sqref="C214:C215">
    <cfRule type="expression" dxfId="8678" priority="11371" stopIfTrue="1">
      <formula>$A214="decimal"</formula>
    </cfRule>
  </conditionalFormatting>
  <conditionalFormatting sqref="C214:C215">
    <cfRule type="expression" dxfId="8677" priority="11370" stopIfTrue="1">
      <formula>OR(AND(LEFT($A214, 16)="select_multiple ", LEN($A214)&gt;16, NOT(ISNUMBER(SEARCH(" ", $A214, 17)))), AND(LEFT($A214, 11)="select_one ", LEN($A214)&gt;11, NOT(ISNUMBER(SEARCH(" ", $A214, 12)))))</formula>
    </cfRule>
  </conditionalFormatting>
  <conditionalFormatting sqref="C214:C215">
    <cfRule type="expression" dxfId="8676" priority="11367" stopIfTrue="1">
      <formula>$A214="note"</formula>
    </cfRule>
    <cfRule type="expression" dxfId="8675" priority="11368" stopIfTrue="1">
      <formula>$A214="barcode"</formula>
    </cfRule>
    <cfRule type="expression" dxfId="8674" priority="11369" stopIfTrue="1">
      <formula>$A214="geopoint"</formula>
    </cfRule>
  </conditionalFormatting>
  <conditionalFormatting sqref="C214:C215">
    <cfRule type="expression" dxfId="8673" priority="11366" stopIfTrue="1">
      <formula>OR($A214="date", $A214="datetime")</formula>
    </cfRule>
  </conditionalFormatting>
  <conditionalFormatting sqref="C214:C215">
    <cfRule type="expression" dxfId="8672" priority="11365" stopIfTrue="1">
      <formula>$A214="image"</formula>
    </cfRule>
  </conditionalFormatting>
  <conditionalFormatting sqref="C214:C215">
    <cfRule type="expression" dxfId="8671" priority="11364" stopIfTrue="1">
      <formula>OR($A214="audio", $A214="video")</formula>
    </cfRule>
  </conditionalFormatting>
  <conditionalFormatting sqref="C214:C215">
    <cfRule type="expression" dxfId="8670" priority="11346" stopIfTrue="1">
      <formula>$A214="comments"</formula>
    </cfRule>
    <cfRule type="expression" dxfId="8669" priority="11347" stopIfTrue="1">
      <formula>OR($A214="audio", $A214="video")</formula>
    </cfRule>
    <cfRule type="expression" dxfId="8668" priority="11348" stopIfTrue="1">
      <formula>$A214="image"</formula>
    </cfRule>
    <cfRule type="expression" dxfId="8667" priority="11349" stopIfTrue="1">
      <formula>OR($A214="date", $A214="datetime")</formula>
    </cfRule>
    <cfRule type="expression" dxfId="8666" priority="11350" stopIfTrue="1">
      <formula>OR($A214="calculate", $A214="calculate_here")</formula>
    </cfRule>
    <cfRule type="expression" dxfId="8665" priority="11351" stopIfTrue="1">
      <formula>$A214="note"</formula>
    </cfRule>
    <cfRule type="expression" dxfId="8664" priority="11352" stopIfTrue="1">
      <formula>$A214="barcode"</formula>
    </cfRule>
    <cfRule type="expression" dxfId="8663" priority="11353" stopIfTrue="1">
      <formula>$A214="geopoint"</formula>
    </cfRule>
    <cfRule type="expression" dxfId="8662" priority="11354" stopIfTrue="1">
      <formula>OR($A214="audio audit", $A214="text audit", $A214="speed violations count", $A214="speed violations list", $A214="speed violations audit")</formula>
    </cfRule>
    <cfRule type="expression" dxfId="8661" priority="11355" stopIfTrue="1">
      <formula>OR($A214="username", $A214="phonenumber", $A214="start", $A214="end", $A214="deviceid", $A214="subscriberid", $A214="simserial", $A214="caseid")</formula>
    </cfRule>
    <cfRule type="expression" dxfId="8660" priority="11356" stopIfTrue="1">
      <formula>OR(AND(LEFT($A214, 16)="select_multiple ", LEN($A214)&gt;16, NOT(ISNUMBER(SEARCH(" ", $A214, 17)))), AND(LEFT($A214, 11)="select_one ", LEN($A214)&gt;11, NOT(ISNUMBER(SEARCH(" ", $A214, 12)))))</formula>
    </cfRule>
    <cfRule type="expression" dxfId="8659" priority="11357" stopIfTrue="1">
      <formula>$A214="decimal"</formula>
    </cfRule>
    <cfRule type="expression" dxfId="8658" priority="11358" stopIfTrue="1">
      <formula>$A214="integer"</formula>
    </cfRule>
    <cfRule type="expression" dxfId="8657" priority="11359" stopIfTrue="1">
      <formula>$A214="text"</formula>
    </cfRule>
    <cfRule type="expression" dxfId="8656" priority="11360" stopIfTrue="1">
      <formula>$A214="end repeat"</formula>
    </cfRule>
    <cfRule type="expression" dxfId="8655" priority="11361" stopIfTrue="1">
      <formula>$A214="begin repeat"</formula>
    </cfRule>
    <cfRule type="expression" dxfId="8654" priority="11362" stopIfTrue="1">
      <formula>$A214="end group"</formula>
    </cfRule>
    <cfRule type="expression" dxfId="8653" priority="11363" stopIfTrue="1">
      <formula>$A214="begin group"</formula>
    </cfRule>
  </conditionalFormatting>
  <conditionalFormatting sqref="C217">
    <cfRule type="expression" dxfId="8652" priority="11344" stopIfTrue="1">
      <formula>$A217="begin group"</formula>
    </cfRule>
  </conditionalFormatting>
  <conditionalFormatting sqref="C217">
    <cfRule type="expression" dxfId="8651" priority="11341" stopIfTrue="1">
      <formula>$A217="begin repeat"</formula>
    </cfRule>
  </conditionalFormatting>
  <conditionalFormatting sqref="C217">
    <cfRule type="expression" dxfId="8650" priority="11338" stopIfTrue="1">
      <formula>$A217="text"</formula>
    </cfRule>
  </conditionalFormatting>
  <conditionalFormatting sqref="C217">
    <cfRule type="expression" dxfId="8649" priority="11336" stopIfTrue="1">
      <formula>$A217="integer"</formula>
    </cfRule>
  </conditionalFormatting>
  <conditionalFormatting sqref="C217">
    <cfRule type="expression" dxfId="8648" priority="11334" stopIfTrue="1">
      <formula>$A217="decimal"</formula>
    </cfRule>
  </conditionalFormatting>
  <conditionalFormatting sqref="C217">
    <cfRule type="expression" dxfId="8647" priority="11332" stopIfTrue="1">
      <formula>OR(AND(LEFT($A217, 16)="select_multiple ", LEN($A217)&gt;16, NOT(ISNUMBER(SEARCH(" ", $A217, 17)))), AND(LEFT($A217, 11)="select_one ", LEN($A217)&gt;11, NOT(ISNUMBER(SEARCH(" ", $A217, 12)))))</formula>
    </cfRule>
  </conditionalFormatting>
  <conditionalFormatting sqref="C217">
    <cfRule type="expression" dxfId="8646" priority="11324" stopIfTrue="1">
      <formula>$A217="note"</formula>
    </cfRule>
    <cfRule type="expression" dxfId="8645" priority="11326" stopIfTrue="1">
      <formula>$A217="barcode"</formula>
    </cfRule>
    <cfRule type="expression" dxfId="8644" priority="11328" stopIfTrue="1">
      <formula>$A217="geopoint"</formula>
    </cfRule>
  </conditionalFormatting>
  <conditionalFormatting sqref="C217">
    <cfRule type="expression" dxfId="8643" priority="11321" stopIfTrue="1">
      <formula>OR($A217="date", $A217="datetime")</formula>
    </cfRule>
  </conditionalFormatting>
  <conditionalFormatting sqref="C217">
    <cfRule type="expression" dxfId="8642" priority="11319" stopIfTrue="1">
      <formula>$A217="image"</formula>
    </cfRule>
  </conditionalFormatting>
  <conditionalFormatting sqref="C217">
    <cfRule type="expression" dxfId="8641" priority="11317" stopIfTrue="1">
      <formula>OR($A217="audio", $A217="video")</formula>
    </cfRule>
  </conditionalFormatting>
  <conditionalFormatting sqref="C217">
    <cfRule type="expression" dxfId="8640" priority="11316" stopIfTrue="1">
      <formula>$A217="comments"</formula>
    </cfRule>
    <cfRule type="expression" dxfId="8639" priority="11318" stopIfTrue="1">
      <formula>OR($A217="audio", $A217="video")</formula>
    </cfRule>
    <cfRule type="expression" dxfId="8638" priority="11320" stopIfTrue="1">
      <formula>$A217="image"</formula>
    </cfRule>
    <cfRule type="expression" dxfId="8637" priority="11322" stopIfTrue="1">
      <formula>OR($A217="date", $A217="datetime")</formula>
    </cfRule>
    <cfRule type="expression" dxfId="8636" priority="11323" stopIfTrue="1">
      <formula>OR($A217="calculate", $A217="calculate_here")</formula>
    </cfRule>
    <cfRule type="expression" dxfId="8635" priority="11325" stopIfTrue="1">
      <formula>$A217="note"</formula>
    </cfRule>
    <cfRule type="expression" dxfId="8634" priority="11327" stopIfTrue="1">
      <formula>$A217="barcode"</formula>
    </cfRule>
    <cfRule type="expression" dxfId="8633" priority="11329" stopIfTrue="1">
      <formula>$A217="geopoint"</formula>
    </cfRule>
    <cfRule type="expression" dxfId="8632" priority="11330" stopIfTrue="1">
      <formula>OR($A217="audio audit", $A217="text audit", $A217="speed violations count", $A217="speed violations list", $A217="speed violations audit")</formula>
    </cfRule>
    <cfRule type="expression" dxfId="8631" priority="11331" stopIfTrue="1">
      <formula>OR($A217="username", $A217="phonenumber", $A217="start", $A217="end", $A217="deviceid", $A217="subscriberid", $A217="simserial", $A217="caseid")</formula>
    </cfRule>
    <cfRule type="expression" dxfId="8630" priority="11333" stopIfTrue="1">
      <formula>OR(AND(LEFT($A217, 16)="select_multiple ", LEN($A217)&gt;16, NOT(ISNUMBER(SEARCH(" ", $A217, 17)))), AND(LEFT($A217, 11)="select_one ", LEN($A217)&gt;11, NOT(ISNUMBER(SEARCH(" ", $A217, 12)))))</formula>
    </cfRule>
    <cfRule type="expression" dxfId="8629" priority="11335" stopIfTrue="1">
      <formula>$A217="decimal"</formula>
    </cfRule>
    <cfRule type="expression" dxfId="8628" priority="11337" stopIfTrue="1">
      <formula>$A217="integer"</formula>
    </cfRule>
    <cfRule type="expression" dxfId="8627" priority="11339" stopIfTrue="1">
      <formula>$A217="text"</formula>
    </cfRule>
    <cfRule type="expression" dxfId="8626" priority="11340" stopIfTrue="1">
      <formula>$A217="end repeat"</formula>
    </cfRule>
    <cfRule type="expression" dxfId="8625" priority="11342" stopIfTrue="1">
      <formula>$A217="begin repeat"</formula>
    </cfRule>
    <cfRule type="expression" dxfId="8624" priority="11343" stopIfTrue="1">
      <formula>$A217="end group"</formula>
    </cfRule>
    <cfRule type="expression" dxfId="8623" priority="11345" stopIfTrue="1">
      <formula>$A217="begin group"</formula>
    </cfRule>
  </conditionalFormatting>
  <conditionalFormatting sqref="C231">
    <cfRule type="expression" dxfId="8622" priority="11314" stopIfTrue="1">
      <formula>$A231="begin group"</formula>
    </cfRule>
  </conditionalFormatting>
  <conditionalFormatting sqref="C231">
    <cfRule type="expression" dxfId="8621" priority="11311" stopIfTrue="1">
      <formula>$A231="begin repeat"</formula>
    </cfRule>
  </conditionalFormatting>
  <conditionalFormatting sqref="C231">
    <cfRule type="expression" dxfId="8620" priority="11308" stopIfTrue="1">
      <formula>$A231="text"</formula>
    </cfRule>
  </conditionalFormatting>
  <conditionalFormatting sqref="C231">
    <cfRule type="expression" dxfId="8619" priority="11306" stopIfTrue="1">
      <formula>$A231="integer"</formula>
    </cfRule>
  </conditionalFormatting>
  <conditionalFormatting sqref="C231">
    <cfRule type="expression" dxfId="8618" priority="11304" stopIfTrue="1">
      <formula>$A231="decimal"</formula>
    </cfRule>
  </conditionalFormatting>
  <conditionalFormatting sqref="C231">
    <cfRule type="expression" dxfId="8617" priority="11302" stopIfTrue="1">
      <formula>OR(AND(LEFT($A231, 16)="select_multiple ", LEN($A231)&gt;16, NOT(ISNUMBER(SEARCH(" ", $A231, 17)))), AND(LEFT($A231, 11)="select_one ", LEN($A231)&gt;11, NOT(ISNUMBER(SEARCH(" ", $A231, 12)))))</formula>
    </cfRule>
  </conditionalFormatting>
  <conditionalFormatting sqref="C231">
    <cfRule type="expression" dxfId="8616" priority="11294" stopIfTrue="1">
      <formula>$A231="note"</formula>
    </cfRule>
    <cfRule type="expression" dxfId="8615" priority="11296" stopIfTrue="1">
      <formula>$A231="barcode"</formula>
    </cfRule>
    <cfRule type="expression" dxfId="8614" priority="11298" stopIfTrue="1">
      <formula>$A231="geopoint"</formula>
    </cfRule>
  </conditionalFormatting>
  <conditionalFormatting sqref="C231">
    <cfRule type="expression" dxfId="8613" priority="11291" stopIfTrue="1">
      <formula>OR($A231="date", $A231="datetime")</formula>
    </cfRule>
  </conditionalFormatting>
  <conditionalFormatting sqref="C231">
    <cfRule type="expression" dxfId="8612" priority="11289" stopIfTrue="1">
      <formula>$A231="image"</formula>
    </cfRule>
  </conditionalFormatting>
  <conditionalFormatting sqref="C231">
    <cfRule type="expression" dxfId="8611" priority="11287" stopIfTrue="1">
      <formula>OR($A231="audio", $A231="video")</formula>
    </cfRule>
  </conditionalFormatting>
  <conditionalFormatting sqref="C231">
    <cfRule type="expression" dxfId="8610" priority="11286" stopIfTrue="1">
      <formula>$A231="comments"</formula>
    </cfRule>
    <cfRule type="expression" dxfId="8609" priority="11288" stopIfTrue="1">
      <formula>OR($A231="audio", $A231="video")</formula>
    </cfRule>
    <cfRule type="expression" dxfId="8608" priority="11290" stopIfTrue="1">
      <formula>$A231="image"</formula>
    </cfRule>
    <cfRule type="expression" dxfId="8607" priority="11292" stopIfTrue="1">
      <formula>OR($A231="date", $A231="datetime")</formula>
    </cfRule>
    <cfRule type="expression" dxfId="8606" priority="11293" stopIfTrue="1">
      <formula>OR($A231="calculate", $A231="calculate_here")</formula>
    </cfRule>
    <cfRule type="expression" dxfId="8605" priority="11295" stopIfTrue="1">
      <formula>$A231="note"</formula>
    </cfRule>
    <cfRule type="expression" dxfId="8604" priority="11297" stopIfTrue="1">
      <formula>$A231="barcode"</formula>
    </cfRule>
    <cfRule type="expression" dxfId="8603" priority="11299" stopIfTrue="1">
      <formula>$A231="geopoint"</formula>
    </cfRule>
    <cfRule type="expression" dxfId="8602" priority="11300" stopIfTrue="1">
      <formula>OR($A231="audio audit", $A231="text audit", $A231="speed violations count", $A231="speed violations list", $A231="speed violations audit")</formula>
    </cfRule>
    <cfRule type="expression" dxfId="8601" priority="11301" stopIfTrue="1">
      <formula>OR($A231="username", $A231="phonenumber", $A231="start", $A231="end", $A231="deviceid", $A231="subscriberid", $A231="simserial", $A231="caseid")</formula>
    </cfRule>
    <cfRule type="expression" dxfId="8600" priority="11303" stopIfTrue="1">
      <formula>OR(AND(LEFT($A231, 16)="select_multiple ", LEN($A231)&gt;16, NOT(ISNUMBER(SEARCH(" ", $A231, 17)))), AND(LEFT($A231, 11)="select_one ", LEN($A231)&gt;11, NOT(ISNUMBER(SEARCH(" ", $A231, 12)))))</formula>
    </cfRule>
    <cfRule type="expression" dxfId="8599" priority="11305" stopIfTrue="1">
      <formula>$A231="decimal"</formula>
    </cfRule>
    <cfRule type="expression" dxfId="8598" priority="11307" stopIfTrue="1">
      <formula>$A231="integer"</formula>
    </cfRule>
    <cfRule type="expression" dxfId="8597" priority="11309" stopIfTrue="1">
      <formula>$A231="text"</formula>
    </cfRule>
    <cfRule type="expression" dxfId="8596" priority="11310" stopIfTrue="1">
      <formula>$A231="end repeat"</formula>
    </cfRule>
    <cfRule type="expression" dxfId="8595" priority="11312" stopIfTrue="1">
      <formula>$A231="begin repeat"</formula>
    </cfRule>
    <cfRule type="expression" dxfId="8594" priority="11313" stopIfTrue="1">
      <formula>$A231="end group"</formula>
    </cfRule>
    <cfRule type="expression" dxfId="8593" priority="11315" stopIfTrue="1">
      <formula>$A231="begin group"</formula>
    </cfRule>
  </conditionalFormatting>
  <conditionalFormatting sqref="G214:G215">
    <cfRule type="expression" dxfId="8592" priority="11285" stopIfTrue="1">
      <formula>$A214="text"</formula>
    </cfRule>
  </conditionalFormatting>
  <conditionalFormatting sqref="G214:G215">
    <cfRule type="expression" dxfId="8591" priority="11284" stopIfTrue="1">
      <formula>$A214="integer"</formula>
    </cfRule>
  </conditionalFormatting>
  <conditionalFormatting sqref="G214:G215">
    <cfRule type="expression" dxfId="8590" priority="11283" stopIfTrue="1">
      <formula>$A214="decimal"</formula>
    </cfRule>
  </conditionalFormatting>
  <conditionalFormatting sqref="G214:G215">
    <cfRule type="expression" dxfId="8589" priority="11265" stopIfTrue="1">
      <formula>$A214="comments"</formula>
    </cfRule>
    <cfRule type="expression" dxfId="8588" priority="11266" stopIfTrue="1">
      <formula>OR($A214="audio", $A214="video")</formula>
    </cfRule>
    <cfRule type="expression" dxfId="8587" priority="11267" stopIfTrue="1">
      <formula>$A214="image"</formula>
    </cfRule>
    <cfRule type="expression" dxfId="8586" priority="11268" stopIfTrue="1">
      <formula>OR($A214="date", $A214="datetime")</formula>
    </cfRule>
    <cfRule type="expression" dxfId="8585" priority="11269" stopIfTrue="1">
      <formula>OR($A214="calculate", $A214="calculate_here")</formula>
    </cfRule>
    <cfRule type="expression" dxfId="8584" priority="11270" stopIfTrue="1">
      <formula>$A214="note"</formula>
    </cfRule>
    <cfRule type="expression" dxfId="8583" priority="11271" stopIfTrue="1">
      <formula>$A214="barcode"</formula>
    </cfRule>
    <cfRule type="expression" dxfId="8582" priority="11272" stopIfTrue="1">
      <formula>$A214="geopoint"</formula>
    </cfRule>
    <cfRule type="expression" dxfId="8581" priority="11273" stopIfTrue="1">
      <formula>OR($A214="audio audit", $A214="text audit", $A214="speed violations count", $A214="speed violations list", $A214="speed violations audit")</formula>
    </cfRule>
    <cfRule type="expression" dxfId="8580" priority="11274" stopIfTrue="1">
      <formula>OR($A214="username", $A214="phonenumber", $A214="start", $A214="end", $A214="deviceid", $A214="subscriberid", $A214="simserial", $A214="caseid")</formula>
    </cfRule>
    <cfRule type="expression" dxfId="8579" priority="11275" stopIfTrue="1">
      <formula>OR(AND(LEFT($A214, 16)="select_multiple ", LEN($A214)&gt;16, NOT(ISNUMBER(SEARCH(" ", $A214, 17)))), AND(LEFT($A214, 11)="select_one ", LEN($A214)&gt;11, NOT(ISNUMBER(SEARCH(" ", $A214, 12)))))</formula>
    </cfRule>
    <cfRule type="expression" dxfId="8578" priority="11276" stopIfTrue="1">
      <formula>$A214="decimal"</formula>
    </cfRule>
    <cfRule type="expression" dxfId="8577" priority="11277" stopIfTrue="1">
      <formula>$A214="integer"</formula>
    </cfRule>
    <cfRule type="expression" dxfId="8576" priority="11278" stopIfTrue="1">
      <formula>$A214="text"</formula>
    </cfRule>
    <cfRule type="expression" dxfId="8575" priority="11279" stopIfTrue="1">
      <formula>$A214="end repeat"</formula>
    </cfRule>
    <cfRule type="expression" dxfId="8574" priority="11280" stopIfTrue="1">
      <formula>$A214="begin repeat"</formula>
    </cfRule>
    <cfRule type="expression" dxfId="8573" priority="11281" stopIfTrue="1">
      <formula>$A214="end group"</formula>
    </cfRule>
    <cfRule type="expression" dxfId="8572" priority="11282" stopIfTrue="1">
      <formula>$A214="begin group"</formula>
    </cfRule>
  </conditionalFormatting>
  <conditionalFormatting sqref="G231">
    <cfRule type="expression" dxfId="8571" priority="11259" stopIfTrue="1">
      <formula>$A231="text"</formula>
    </cfRule>
  </conditionalFormatting>
  <conditionalFormatting sqref="G231">
    <cfRule type="expression" dxfId="8570" priority="11257" stopIfTrue="1">
      <formula>$A231="integer"</formula>
    </cfRule>
  </conditionalFormatting>
  <conditionalFormatting sqref="G231">
    <cfRule type="expression" dxfId="8569" priority="11255" stopIfTrue="1">
      <formula>$A231="decimal"</formula>
    </cfRule>
  </conditionalFormatting>
  <conditionalFormatting sqref="G231">
    <cfRule type="expression" dxfId="8568" priority="11244" stopIfTrue="1">
      <formula>$A231="comments"</formula>
    </cfRule>
    <cfRule type="expression" dxfId="8567" priority="11245" stopIfTrue="1">
      <formula>OR($A231="audio", $A231="video")</formula>
    </cfRule>
    <cfRule type="expression" dxfId="8566" priority="11246" stopIfTrue="1">
      <formula>$A231="image"</formula>
    </cfRule>
    <cfRule type="expression" dxfId="8565" priority="11247" stopIfTrue="1">
      <formula>OR($A231="date", $A231="datetime")</formula>
    </cfRule>
    <cfRule type="expression" dxfId="8564" priority="11248" stopIfTrue="1">
      <formula>OR($A231="calculate", $A231="calculate_here")</formula>
    </cfRule>
    <cfRule type="expression" dxfId="8563" priority="11249" stopIfTrue="1">
      <formula>$A231="note"</formula>
    </cfRule>
    <cfRule type="expression" dxfId="8562" priority="11250" stopIfTrue="1">
      <formula>$A231="barcode"</formula>
    </cfRule>
    <cfRule type="expression" dxfId="8561" priority="11251" stopIfTrue="1">
      <formula>$A231="geopoint"</formula>
    </cfRule>
    <cfRule type="expression" dxfId="8560" priority="11252" stopIfTrue="1">
      <formula>OR($A231="audio audit", $A231="text audit", $A231="speed violations count", $A231="speed violations list", $A231="speed violations audit")</formula>
    </cfRule>
    <cfRule type="expression" dxfId="8559" priority="11253" stopIfTrue="1">
      <formula>OR($A231="username", $A231="phonenumber", $A231="start", $A231="end", $A231="deviceid", $A231="subscriberid", $A231="simserial", $A231="caseid")</formula>
    </cfRule>
    <cfRule type="expression" dxfId="8558" priority="11254" stopIfTrue="1">
      <formula>OR(AND(LEFT($A231, 16)="select_multiple ", LEN($A231)&gt;16, NOT(ISNUMBER(SEARCH(" ", $A231, 17)))), AND(LEFT($A231, 11)="select_one ", LEN($A231)&gt;11, NOT(ISNUMBER(SEARCH(" ", $A231, 12)))))</formula>
    </cfRule>
    <cfRule type="expression" dxfId="8557" priority="11256" stopIfTrue="1">
      <formula>$A231="decimal"</formula>
    </cfRule>
    <cfRule type="expression" dxfId="8556" priority="11258" stopIfTrue="1">
      <formula>$A231="integer"</formula>
    </cfRule>
    <cfRule type="expression" dxfId="8555" priority="11260" stopIfTrue="1">
      <formula>$A231="text"</formula>
    </cfRule>
    <cfRule type="expression" dxfId="8554" priority="11261" stopIfTrue="1">
      <formula>$A231="end repeat"</formula>
    </cfRule>
    <cfRule type="expression" dxfId="8553" priority="11262" stopIfTrue="1">
      <formula>$A231="begin repeat"</formula>
    </cfRule>
    <cfRule type="expression" dxfId="8552" priority="11263" stopIfTrue="1">
      <formula>$A231="end group"</formula>
    </cfRule>
    <cfRule type="expression" dxfId="8551" priority="11264" stopIfTrue="1">
      <formula>$A231="begin group"</formula>
    </cfRule>
  </conditionalFormatting>
  <conditionalFormatting sqref="L216">
    <cfRule type="expression" dxfId="8550" priority="11029" stopIfTrue="1">
      <formula>$A216="begin group"</formula>
    </cfRule>
  </conditionalFormatting>
  <conditionalFormatting sqref="U216">
    <cfRule type="expression" dxfId="8549" priority="11026" stopIfTrue="1">
      <formula>$A216="begin repeat"</formula>
    </cfRule>
  </conditionalFormatting>
  <conditionalFormatting sqref="L216">
    <cfRule type="expression" dxfId="8548" priority="11023" stopIfTrue="1">
      <formula>$A216="text"</formula>
    </cfRule>
  </conditionalFormatting>
  <conditionalFormatting sqref="M216:N216">
    <cfRule type="expression" dxfId="8547" priority="11021" stopIfTrue="1">
      <formula>$A216="integer"</formula>
    </cfRule>
  </conditionalFormatting>
  <conditionalFormatting sqref="M216:N216">
    <cfRule type="expression" dxfId="8546" priority="11019" stopIfTrue="1">
      <formula>$A216="decimal"</formula>
    </cfRule>
  </conditionalFormatting>
  <conditionalFormatting sqref="L216">
    <cfRule type="expression" dxfId="8545" priority="11017" stopIfTrue="1">
      <formula>OR(AND(LEFT($A216, 16)="select_multiple ", LEN($A216)&gt;16, NOT(ISNUMBER(SEARCH(" ", $A216, 17)))), AND(LEFT($A216, 11)="select_one ", LEN($A216)&gt;11, NOT(ISNUMBER(SEARCH(" ", $A216, 12)))))</formula>
    </cfRule>
  </conditionalFormatting>
  <conditionalFormatting sqref="L216">
    <cfRule type="expression" dxfId="8544" priority="11014" stopIfTrue="1">
      <formula>OR($A216="audio audit", $A216="text audit", $A216="speed violations count", $A216="speed violations list", $A216="speed violations audit")</formula>
    </cfRule>
  </conditionalFormatting>
  <conditionalFormatting sqref="T216">
    <cfRule type="expression" dxfId="8543" priority="11009" stopIfTrue="1">
      <formula>OR($A216="calculate", $A216="calculate_here")</formula>
    </cfRule>
  </conditionalFormatting>
  <conditionalFormatting sqref="L216">
    <cfRule type="expression" dxfId="8542" priority="11007" stopIfTrue="1">
      <formula>OR($A216="date", $A216="datetime")</formula>
    </cfRule>
  </conditionalFormatting>
  <conditionalFormatting sqref="L216">
    <cfRule type="expression" dxfId="8541" priority="11005" stopIfTrue="1">
      <formula>$A216="image"</formula>
    </cfRule>
  </conditionalFormatting>
  <conditionalFormatting sqref="A216 K216:N216 P216:XFD216">
    <cfRule type="expression" dxfId="8540" priority="11003" stopIfTrue="1">
      <formula>$A216="comments"</formula>
    </cfRule>
    <cfRule type="expression" dxfId="8539" priority="11004" stopIfTrue="1">
      <formula>OR($A216="audio", $A216="video")</formula>
    </cfRule>
    <cfRule type="expression" dxfId="8538" priority="11006" stopIfTrue="1">
      <formula>$A216="image"</formula>
    </cfRule>
    <cfRule type="expression" dxfId="8537" priority="11008" stopIfTrue="1">
      <formula>OR($A216="date", $A216="datetime")</formula>
    </cfRule>
    <cfRule type="expression" dxfId="8536" priority="11010" stopIfTrue="1">
      <formula>OR($A216="calculate", $A216="calculate_here")</formula>
    </cfRule>
    <cfRule type="expression" dxfId="8535" priority="11011" stopIfTrue="1">
      <formula>$A216="note"</formula>
    </cfRule>
    <cfRule type="expression" dxfId="8534" priority="11012" stopIfTrue="1">
      <formula>$A216="barcode"</formula>
    </cfRule>
    <cfRule type="expression" dxfId="8533" priority="11013" stopIfTrue="1">
      <formula>$A216="geopoint"</formula>
    </cfRule>
    <cfRule type="expression" dxfId="8532" priority="11015" stopIfTrue="1">
      <formula>OR($A216="audio audit", $A216="text audit", $A216="speed violations count", $A216="speed violations list", $A216="speed violations audit")</formula>
    </cfRule>
    <cfRule type="expression" dxfId="8531" priority="11016" stopIfTrue="1">
      <formula>OR($A216="username", $A216="phonenumber", $A216="start", $A216="end", $A216="deviceid", $A216="subscriberid", $A216="simserial", $A216="caseid")</formula>
    </cfRule>
    <cfRule type="expression" dxfId="8530" priority="11018" stopIfTrue="1">
      <formula>OR(AND(LEFT($A216, 16)="select_multiple ", LEN($A216)&gt;16, NOT(ISNUMBER(SEARCH(" ", $A216, 17)))), AND(LEFT($A216, 11)="select_one ", LEN($A216)&gt;11, NOT(ISNUMBER(SEARCH(" ", $A216, 12)))))</formula>
    </cfRule>
    <cfRule type="expression" dxfId="8529" priority="11020" stopIfTrue="1">
      <formula>$A216="decimal"</formula>
    </cfRule>
    <cfRule type="expression" dxfId="8528" priority="11022" stopIfTrue="1">
      <formula>$A216="integer"</formula>
    </cfRule>
    <cfRule type="expression" dxfId="8527" priority="11024" stopIfTrue="1">
      <formula>$A216="text"</formula>
    </cfRule>
    <cfRule type="expression" dxfId="8526" priority="11025" stopIfTrue="1">
      <formula>$A216="end repeat"</formula>
    </cfRule>
    <cfRule type="expression" dxfId="8525" priority="11027" stopIfTrue="1">
      <formula>$A216="begin repeat"</formula>
    </cfRule>
    <cfRule type="expression" dxfId="8524" priority="11028" stopIfTrue="1">
      <formula>$A216="end group"</formula>
    </cfRule>
    <cfRule type="expression" dxfId="8523" priority="11030" stopIfTrue="1">
      <formula>$A216="begin group"</formula>
    </cfRule>
  </conditionalFormatting>
  <conditionalFormatting sqref="C216">
    <cfRule type="expression" dxfId="8522" priority="11001" stopIfTrue="1">
      <formula>$A216="begin group"</formula>
    </cfRule>
  </conditionalFormatting>
  <conditionalFormatting sqref="C216">
    <cfRule type="expression" dxfId="8521" priority="10998" stopIfTrue="1">
      <formula>$A216="begin repeat"</formula>
    </cfRule>
  </conditionalFormatting>
  <conditionalFormatting sqref="C216">
    <cfRule type="expression" dxfId="8520" priority="10995" stopIfTrue="1">
      <formula>$A216="text"</formula>
    </cfRule>
  </conditionalFormatting>
  <conditionalFormatting sqref="C216">
    <cfRule type="expression" dxfId="8519" priority="10993" stopIfTrue="1">
      <formula>$A216="integer"</formula>
    </cfRule>
  </conditionalFormatting>
  <conditionalFormatting sqref="C216">
    <cfRule type="expression" dxfId="8518" priority="10991" stopIfTrue="1">
      <formula>$A216="decimal"</formula>
    </cfRule>
  </conditionalFormatting>
  <conditionalFormatting sqref="C216">
    <cfRule type="expression" dxfId="8517" priority="10989" stopIfTrue="1">
      <formula>OR(AND(LEFT($A216, 16)="select_multiple ", LEN($A216)&gt;16, NOT(ISNUMBER(SEARCH(" ", $A216, 17)))), AND(LEFT($A216, 11)="select_one ", LEN($A216)&gt;11, NOT(ISNUMBER(SEARCH(" ", $A216, 12)))))</formula>
    </cfRule>
  </conditionalFormatting>
  <conditionalFormatting sqref="C216">
    <cfRule type="expression" dxfId="8516" priority="10981" stopIfTrue="1">
      <formula>$A216="note"</formula>
    </cfRule>
    <cfRule type="expression" dxfId="8515" priority="10983" stopIfTrue="1">
      <formula>$A216="barcode"</formula>
    </cfRule>
    <cfRule type="expression" dxfId="8514" priority="10985" stopIfTrue="1">
      <formula>$A216="geopoint"</formula>
    </cfRule>
  </conditionalFormatting>
  <conditionalFormatting sqref="C216">
    <cfRule type="expression" dxfId="8513" priority="10978" stopIfTrue="1">
      <formula>OR($A216="date", $A216="datetime")</formula>
    </cfRule>
  </conditionalFormatting>
  <conditionalFormatting sqref="C216">
    <cfRule type="expression" dxfId="8512" priority="10976" stopIfTrue="1">
      <formula>$A216="image"</formula>
    </cfRule>
  </conditionalFormatting>
  <conditionalFormatting sqref="C216">
    <cfRule type="expression" dxfId="8511" priority="10974" stopIfTrue="1">
      <formula>OR($A216="audio", $A216="video")</formula>
    </cfRule>
  </conditionalFormatting>
  <conditionalFormatting sqref="C216">
    <cfRule type="expression" dxfId="8510" priority="10973" stopIfTrue="1">
      <formula>$A216="comments"</formula>
    </cfRule>
    <cfRule type="expression" dxfId="8509" priority="10975" stopIfTrue="1">
      <formula>OR($A216="audio", $A216="video")</formula>
    </cfRule>
    <cfRule type="expression" dxfId="8508" priority="10977" stopIfTrue="1">
      <formula>$A216="image"</formula>
    </cfRule>
    <cfRule type="expression" dxfId="8507" priority="10979" stopIfTrue="1">
      <formula>OR($A216="date", $A216="datetime")</formula>
    </cfRule>
    <cfRule type="expression" dxfId="8506" priority="10980" stopIfTrue="1">
      <formula>OR($A216="calculate", $A216="calculate_here")</formula>
    </cfRule>
    <cfRule type="expression" dxfId="8505" priority="10982" stopIfTrue="1">
      <formula>$A216="note"</formula>
    </cfRule>
    <cfRule type="expression" dxfId="8504" priority="10984" stopIfTrue="1">
      <formula>$A216="barcode"</formula>
    </cfRule>
    <cfRule type="expression" dxfId="8503" priority="10986" stopIfTrue="1">
      <formula>$A216="geopoint"</formula>
    </cfRule>
    <cfRule type="expression" dxfId="8502" priority="10987" stopIfTrue="1">
      <formula>OR($A216="audio audit", $A216="text audit", $A216="speed violations count", $A216="speed violations list", $A216="speed violations audit")</formula>
    </cfRule>
    <cfRule type="expression" dxfId="8501" priority="10988" stopIfTrue="1">
      <formula>OR($A216="username", $A216="phonenumber", $A216="start", $A216="end", $A216="deviceid", $A216="subscriberid", $A216="simserial", $A216="caseid")</formula>
    </cfRule>
    <cfRule type="expression" dxfId="8500" priority="10990" stopIfTrue="1">
      <formula>OR(AND(LEFT($A216, 16)="select_multiple ", LEN($A216)&gt;16, NOT(ISNUMBER(SEARCH(" ", $A216, 17)))), AND(LEFT($A216, 11)="select_one ", LEN($A216)&gt;11, NOT(ISNUMBER(SEARCH(" ", $A216, 12)))))</formula>
    </cfRule>
    <cfRule type="expression" dxfId="8499" priority="10992" stopIfTrue="1">
      <formula>$A216="decimal"</formula>
    </cfRule>
    <cfRule type="expression" dxfId="8498" priority="10994" stopIfTrue="1">
      <formula>$A216="integer"</formula>
    </cfRule>
    <cfRule type="expression" dxfId="8497" priority="10996" stopIfTrue="1">
      <formula>$A216="text"</formula>
    </cfRule>
    <cfRule type="expression" dxfId="8496" priority="10997" stopIfTrue="1">
      <formula>$A216="end repeat"</formula>
    </cfRule>
    <cfRule type="expression" dxfId="8495" priority="10999" stopIfTrue="1">
      <formula>$A216="begin repeat"</formula>
    </cfRule>
    <cfRule type="expression" dxfId="8494" priority="11000" stopIfTrue="1">
      <formula>$A216="end group"</formula>
    </cfRule>
    <cfRule type="expression" dxfId="8493" priority="11002" stopIfTrue="1">
      <formula>$A216="begin group"</formula>
    </cfRule>
  </conditionalFormatting>
  <conditionalFormatting sqref="G216">
    <cfRule type="expression" dxfId="8492" priority="10967" stopIfTrue="1">
      <formula>$A216="text"</formula>
    </cfRule>
  </conditionalFormatting>
  <conditionalFormatting sqref="G216">
    <cfRule type="expression" dxfId="8491" priority="10965" stopIfTrue="1">
      <formula>$A216="integer"</formula>
    </cfRule>
  </conditionalFormatting>
  <conditionalFormatting sqref="G216">
    <cfRule type="expression" dxfId="8490" priority="10963" stopIfTrue="1">
      <formula>$A216="decimal"</formula>
    </cfRule>
  </conditionalFormatting>
  <conditionalFormatting sqref="G216">
    <cfRule type="expression" dxfId="8489" priority="10952" stopIfTrue="1">
      <formula>$A216="comments"</formula>
    </cfRule>
    <cfRule type="expression" dxfId="8488" priority="10953" stopIfTrue="1">
      <formula>OR($A216="audio", $A216="video")</formula>
    </cfRule>
    <cfRule type="expression" dxfId="8487" priority="10954" stopIfTrue="1">
      <formula>$A216="image"</formula>
    </cfRule>
    <cfRule type="expression" dxfId="8486" priority="10955" stopIfTrue="1">
      <formula>OR($A216="date", $A216="datetime")</formula>
    </cfRule>
    <cfRule type="expression" dxfId="8485" priority="10956" stopIfTrue="1">
      <formula>OR($A216="calculate", $A216="calculate_here")</formula>
    </cfRule>
    <cfRule type="expression" dxfId="8484" priority="10957" stopIfTrue="1">
      <formula>$A216="note"</formula>
    </cfRule>
    <cfRule type="expression" dxfId="8483" priority="10958" stopIfTrue="1">
      <formula>$A216="barcode"</formula>
    </cfRule>
    <cfRule type="expression" dxfId="8482" priority="10959" stopIfTrue="1">
      <formula>$A216="geopoint"</formula>
    </cfRule>
    <cfRule type="expression" dxfId="8481" priority="10960" stopIfTrue="1">
      <formula>OR($A216="audio audit", $A216="text audit", $A216="speed violations count", $A216="speed violations list", $A216="speed violations audit")</formula>
    </cfRule>
    <cfRule type="expression" dxfId="8480" priority="10961" stopIfTrue="1">
      <formula>OR($A216="username", $A216="phonenumber", $A216="start", $A216="end", $A216="deviceid", $A216="subscriberid", $A216="simserial", $A216="caseid")</formula>
    </cfRule>
    <cfRule type="expression" dxfId="8479" priority="10962" stopIfTrue="1">
      <formula>OR(AND(LEFT($A216, 16)="select_multiple ", LEN($A216)&gt;16, NOT(ISNUMBER(SEARCH(" ", $A216, 17)))), AND(LEFT($A216, 11)="select_one ", LEN($A216)&gt;11, NOT(ISNUMBER(SEARCH(" ", $A216, 12)))))</formula>
    </cfRule>
    <cfRule type="expression" dxfId="8478" priority="10964" stopIfTrue="1">
      <formula>$A216="decimal"</formula>
    </cfRule>
    <cfRule type="expression" dxfId="8477" priority="10966" stopIfTrue="1">
      <formula>$A216="integer"</formula>
    </cfRule>
    <cfRule type="expression" dxfId="8476" priority="10968" stopIfTrue="1">
      <formula>$A216="text"</formula>
    </cfRule>
    <cfRule type="expression" dxfId="8475" priority="10969" stopIfTrue="1">
      <formula>$A216="end repeat"</formula>
    </cfRule>
    <cfRule type="expression" dxfId="8474" priority="10970" stopIfTrue="1">
      <formula>$A216="begin repeat"</formula>
    </cfRule>
    <cfRule type="expression" dxfId="8473" priority="10971" stopIfTrue="1">
      <formula>$A216="end group"</formula>
    </cfRule>
    <cfRule type="expression" dxfId="8472" priority="10972" stopIfTrue="1">
      <formula>$A216="begin group"</formula>
    </cfRule>
  </conditionalFormatting>
  <conditionalFormatting sqref="G122:J124">
    <cfRule type="expression" dxfId="8471" priority="26714" stopIfTrue="1">
      <formula>$A121="begin group"</formula>
    </cfRule>
  </conditionalFormatting>
  <conditionalFormatting sqref="G122:J124">
    <cfRule type="expression" dxfId="8470" priority="26719" stopIfTrue="1">
      <formula>$A121="begin repeat"</formula>
    </cfRule>
  </conditionalFormatting>
  <conditionalFormatting sqref="G122:J124">
    <cfRule type="expression" dxfId="8469" priority="26724" stopIfTrue="1">
      <formula>$A121="text"</formula>
    </cfRule>
  </conditionalFormatting>
  <conditionalFormatting sqref="G122:J124">
    <cfRule type="expression" dxfId="8468" priority="26728" stopIfTrue="1">
      <formula>$A121="integer"</formula>
    </cfRule>
  </conditionalFormatting>
  <conditionalFormatting sqref="G122:J124">
    <cfRule type="expression" dxfId="8467" priority="26732" stopIfTrue="1">
      <formula>$A121="decimal"</formula>
    </cfRule>
  </conditionalFormatting>
  <conditionalFormatting sqref="G122:J124">
    <cfRule type="expression" dxfId="8466" priority="26736" stopIfTrue="1">
      <formula>OR(AND(LEFT($A121, 16)="select_multiple ", LEN($A121)&gt;16, NOT(ISNUMBER(SEARCH(" ", $A121, 17)))), AND(LEFT($A121, 11)="select_one ", LEN($A121)&gt;11, NOT(ISNUMBER(SEARCH(" ", $A121, 12)))))</formula>
    </cfRule>
  </conditionalFormatting>
  <conditionalFormatting sqref="G122:J124">
    <cfRule type="expression" dxfId="8465" priority="26744" stopIfTrue="1">
      <formula>$A121="note"</formula>
    </cfRule>
    <cfRule type="expression" dxfId="8464" priority="26745" stopIfTrue="1">
      <formula>$A121="barcode"</formula>
    </cfRule>
    <cfRule type="expression" dxfId="8463" priority="26746" stopIfTrue="1">
      <formula>$A121="geopoint"</formula>
    </cfRule>
  </conditionalFormatting>
  <conditionalFormatting sqref="G122:J124">
    <cfRule type="expression" dxfId="8462" priority="26753" stopIfTrue="1">
      <formula>OR($A121="date", $A121="datetime")</formula>
    </cfRule>
  </conditionalFormatting>
  <conditionalFormatting sqref="G122:J124">
    <cfRule type="expression" dxfId="8461" priority="26757" stopIfTrue="1">
      <formula>$A121="image"</formula>
    </cfRule>
  </conditionalFormatting>
  <conditionalFormatting sqref="G122:J124">
    <cfRule type="expression" dxfId="8460" priority="26761" stopIfTrue="1">
      <formula>OR($A121="audio", $A121="video")</formula>
    </cfRule>
  </conditionalFormatting>
  <conditionalFormatting sqref="G122:J124">
    <cfRule type="expression" dxfId="8459" priority="26781" stopIfTrue="1">
      <formula>$A121="comments"</formula>
    </cfRule>
    <cfRule type="expression" dxfId="8458" priority="26782" stopIfTrue="1">
      <formula>OR($A121="audio", $A121="video")</formula>
    </cfRule>
    <cfRule type="expression" dxfId="8457" priority="26783" stopIfTrue="1">
      <formula>$A121="image"</formula>
    </cfRule>
    <cfRule type="expression" dxfId="8456" priority="26784" stopIfTrue="1">
      <formula>OR($A121="date", $A121="datetime")</formula>
    </cfRule>
    <cfRule type="expression" dxfId="8455" priority="26785" stopIfTrue="1">
      <formula>OR($A121="calculate", $A121="calculate_here")</formula>
    </cfRule>
    <cfRule type="expression" dxfId="8454" priority="26786" stopIfTrue="1">
      <formula>$A121="note"</formula>
    </cfRule>
    <cfRule type="expression" dxfId="8453" priority="26787" stopIfTrue="1">
      <formula>$A121="barcode"</formula>
    </cfRule>
    <cfRule type="expression" dxfId="8452" priority="26788" stopIfTrue="1">
      <formula>$A121="geopoint"</formula>
    </cfRule>
    <cfRule type="expression" dxfId="8451" priority="26789" stopIfTrue="1">
      <formula>OR($A121="audio audit", $A121="text audit", $A121="speed violations count", $A121="speed violations list", $A121="speed violations audit")</formula>
    </cfRule>
    <cfRule type="expression" dxfId="8450" priority="26790" stopIfTrue="1">
      <formula>OR($A121="username", $A121="phonenumber", $A121="start", $A121="end", $A121="deviceid", $A121="subscriberid", $A121="simserial", $A121="caseid")</formula>
    </cfRule>
    <cfRule type="expression" dxfId="8449" priority="26791" stopIfTrue="1">
      <formula>OR(AND(LEFT($A121, 16)="select_multiple ", LEN($A121)&gt;16, NOT(ISNUMBER(SEARCH(" ", $A121, 17)))), AND(LEFT($A121, 11)="select_one ", LEN($A121)&gt;11, NOT(ISNUMBER(SEARCH(" ", $A121, 12)))))</formula>
    </cfRule>
    <cfRule type="expression" dxfId="8448" priority="26792" stopIfTrue="1">
      <formula>$A121="decimal"</formula>
    </cfRule>
    <cfRule type="expression" dxfId="8447" priority="26793" stopIfTrue="1">
      <formula>$A121="integer"</formula>
    </cfRule>
    <cfRule type="expression" dxfId="8446" priority="26794" stopIfTrue="1">
      <formula>$A121="text"</formula>
    </cfRule>
    <cfRule type="expression" dxfId="8445" priority="26795" stopIfTrue="1">
      <formula>$A121="end repeat"</formula>
    </cfRule>
    <cfRule type="expression" dxfId="8444" priority="26796" stopIfTrue="1">
      <formula>$A121="begin repeat"</formula>
    </cfRule>
    <cfRule type="expression" dxfId="8443" priority="26797" stopIfTrue="1">
      <formula>$A121="end group"</formula>
    </cfRule>
    <cfRule type="expression" dxfId="8442" priority="26798" stopIfTrue="1">
      <formula>$A121="begin group"</formula>
    </cfRule>
  </conditionalFormatting>
  <conditionalFormatting sqref="G121">
    <cfRule type="expression" dxfId="8441" priority="26979" stopIfTrue="1">
      <formula>#REF!="begin group"</formula>
    </cfRule>
  </conditionalFormatting>
  <conditionalFormatting sqref="G121">
    <cfRule type="expression" dxfId="8440" priority="26981" stopIfTrue="1">
      <formula>#REF!="begin repeat"</formula>
    </cfRule>
  </conditionalFormatting>
  <conditionalFormatting sqref="G121">
    <cfRule type="expression" dxfId="8439" priority="26983" stopIfTrue="1">
      <formula>#REF!="text"</formula>
    </cfRule>
  </conditionalFormatting>
  <conditionalFormatting sqref="G121">
    <cfRule type="expression" dxfId="8438" priority="26985" stopIfTrue="1">
      <formula>#REF!="integer"</formula>
    </cfRule>
  </conditionalFormatting>
  <conditionalFormatting sqref="G121">
    <cfRule type="expression" dxfId="8437" priority="26987" stopIfTrue="1">
      <formula>#REF!="decimal"</formula>
    </cfRule>
  </conditionalFormatting>
  <conditionalFormatting sqref="G121">
    <cfRule type="expression" dxfId="8436" priority="26989" stopIfTrue="1">
      <formula>OR(AND(LEFT(#REF!, 16)="select_multiple ", LEN(#REF!)&gt;16, NOT(ISNUMBER(SEARCH(" ", #REF!, 17)))), AND(LEFT(#REF!, 11)="select_one ", LEN(#REF!)&gt;11, NOT(ISNUMBER(SEARCH(" ", #REF!, 12)))))</formula>
    </cfRule>
  </conditionalFormatting>
  <conditionalFormatting sqref="G121">
    <cfRule type="expression" dxfId="8435" priority="26991" stopIfTrue="1">
      <formula>#REF!="note"</formula>
    </cfRule>
    <cfRule type="expression" dxfId="8434" priority="26992" stopIfTrue="1">
      <formula>#REF!="barcode"</formula>
    </cfRule>
    <cfRule type="expression" dxfId="8433" priority="26993" stopIfTrue="1">
      <formula>#REF!="geopoint"</formula>
    </cfRule>
  </conditionalFormatting>
  <conditionalFormatting sqref="G121">
    <cfRule type="expression" dxfId="8432" priority="26997" stopIfTrue="1">
      <formula>OR(#REF!="date", #REF!="datetime")</formula>
    </cfRule>
  </conditionalFormatting>
  <conditionalFormatting sqref="G121">
    <cfRule type="expression" dxfId="8431" priority="26999" stopIfTrue="1">
      <formula>#REF!="image"</formula>
    </cfRule>
  </conditionalFormatting>
  <conditionalFormatting sqref="G121">
    <cfRule type="expression" dxfId="8430" priority="27001" stopIfTrue="1">
      <formula>OR(#REF!="audio", #REF!="video")</formula>
    </cfRule>
  </conditionalFormatting>
  <conditionalFormatting sqref="G121">
    <cfRule type="expression" dxfId="8429" priority="27003" stopIfTrue="1">
      <formula>#REF!="comments"</formula>
    </cfRule>
    <cfRule type="expression" dxfId="8428" priority="27004" stopIfTrue="1">
      <formula>OR(#REF!="audio", #REF!="video")</formula>
    </cfRule>
    <cfRule type="expression" dxfId="8427" priority="27005" stopIfTrue="1">
      <formula>#REF!="image"</formula>
    </cfRule>
    <cfRule type="expression" dxfId="8426" priority="27006" stopIfTrue="1">
      <formula>OR(#REF!="date", #REF!="datetime")</formula>
    </cfRule>
    <cfRule type="expression" dxfId="8425" priority="27007" stopIfTrue="1">
      <formula>OR(#REF!="calculate", #REF!="calculate_here")</formula>
    </cfRule>
    <cfRule type="expression" dxfId="8424" priority="27008" stopIfTrue="1">
      <formula>#REF!="note"</formula>
    </cfRule>
    <cfRule type="expression" dxfId="8423" priority="27009" stopIfTrue="1">
      <formula>#REF!="barcode"</formula>
    </cfRule>
    <cfRule type="expression" dxfId="8422" priority="27010" stopIfTrue="1">
      <formula>#REF!="geopoint"</formula>
    </cfRule>
    <cfRule type="expression" dxfId="8421" priority="27011" stopIfTrue="1">
      <formula>OR(#REF!="audio audit", #REF!="text audit", #REF!="speed violations count", #REF!="speed violations list", #REF!="speed violations audit")</formula>
    </cfRule>
    <cfRule type="expression" dxfId="8420" priority="27012" stopIfTrue="1">
      <formula>OR(#REF!="username", #REF!="phonenumber", #REF!="start", #REF!="end", #REF!="deviceid", #REF!="subscriberid", #REF!="simserial", #REF!="caseid")</formula>
    </cfRule>
    <cfRule type="expression" dxfId="8419" priority="27013" stopIfTrue="1">
      <formula>OR(AND(LEFT(#REF!, 16)="select_multiple ", LEN(#REF!)&gt;16, NOT(ISNUMBER(SEARCH(" ", #REF!, 17)))), AND(LEFT(#REF!, 11)="select_one ", LEN(#REF!)&gt;11, NOT(ISNUMBER(SEARCH(" ", #REF!, 12)))))</formula>
    </cfRule>
    <cfRule type="expression" dxfId="8418" priority="27014" stopIfTrue="1">
      <formula>#REF!="decimal"</formula>
    </cfRule>
    <cfRule type="expression" dxfId="8417" priority="27015" stopIfTrue="1">
      <formula>#REF!="integer"</formula>
    </cfRule>
    <cfRule type="expression" dxfId="8416" priority="27016" stopIfTrue="1">
      <formula>#REF!="text"</formula>
    </cfRule>
    <cfRule type="expression" dxfId="8415" priority="27017" stopIfTrue="1">
      <formula>#REF!="end repeat"</formula>
    </cfRule>
    <cfRule type="expression" dxfId="8414" priority="27018" stopIfTrue="1">
      <formula>#REF!="begin repeat"</formula>
    </cfRule>
    <cfRule type="expression" dxfId="8413" priority="27019" stopIfTrue="1">
      <formula>#REF!="end group"</formula>
    </cfRule>
    <cfRule type="expression" dxfId="8412" priority="27020" stopIfTrue="1">
      <formula>#REF!="begin group"</formula>
    </cfRule>
  </conditionalFormatting>
  <conditionalFormatting sqref="U157">
    <cfRule type="expression" dxfId="8411" priority="10596" stopIfTrue="1">
      <formula>$A157="begin repeat"</formula>
    </cfRule>
  </conditionalFormatting>
  <conditionalFormatting sqref="M157:N157">
    <cfRule type="expression" dxfId="8410" priority="10591" stopIfTrue="1">
      <formula>$A157="integer"</formula>
    </cfRule>
  </conditionalFormatting>
  <conditionalFormatting sqref="M157:N157">
    <cfRule type="expression" dxfId="8409" priority="10589" stopIfTrue="1">
      <formula>$A157="decimal"</formula>
    </cfRule>
  </conditionalFormatting>
  <conditionalFormatting sqref="T157">
    <cfRule type="expression" dxfId="8408" priority="10576" stopIfTrue="1">
      <formula>OR($A157="calculate", $A157="calculate_here")</formula>
    </cfRule>
  </conditionalFormatting>
  <conditionalFormatting sqref="A157 M157:N157 K157 P157:XFD157">
    <cfRule type="expression" dxfId="8407" priority="10569" stopIfTrue="1">
      <formula>$A157="comments"</formula>
    </cfRule>
    <cfRule type="expression" dxfId="8406" priority="10571" stopIfTrue="1">
      <formula>OR($A157="audio", $A157="video")</formula>
    </cfRule>
    <cfRule type="expression" dxfId="8405" priority="10573" stopIfTrue="1">
      <formula>$A157="image"</formula>
    </cfRule>
    <cfRule type="expression" dxfId="8404" priority="10575" stopIfTrue="1">
      <formula>OR($A157="date", $A157="datetime")</formula>
    </cfRule>
    <cfRule type="expression" dxfId="8403" priority="10577" stopIfTrue="1">
      <formula>OR($A157="calculate", $A157="calculate_here")</formula>
    </cfRule>
    <cfRule type="expression" dxfId="8402" priority="10579" stopIfTrue="1">
      <formula>$A157="note"</formula>
    </cfRule>
    <cfRule type="expression" dxfId="8401" priority="10581" stopIfTrue="1">
      <formula>$A157="barcode"</formula>
    </cfRule>
    <cfRule type="expression" dxfId="8400" priority="10583" stopIfTrue="1">
      <formula>$A157="geopoint"</formula>
    </cfRule>
    <cfRule type="expression" dxfId="8399" priority="10585" stopIfTrue="1">
      <formula>OR($A157="audio audit", $A157="text audit", $A157="speed violations count", $A157="speed violations list", $A157="speed violations audit")</formula>
    </cfRule>
    <cfRule type="expression" dxfId="8398" priority="10586" stopIfTrue="1">
      <formula>OR($A157="username", $A157="phonenumber", $A157="start", $A157="end", $A157="deviceid", $A157="subscriberid", $A157="simserial", $A157="caseid")</formula>
    </cfRule>
    <cfRule type="expression" dxfId="8397" priority="10588" stopIfTrue="1">
      <formula>OR(AND(LEFT($A157, 16)="select_multiple ", LEN($A157)&gt;16, NOT(ISNUMBER(SEARCH(" ", $A157, 17)))), AND(LEFT($A157, 11)="select_one ", LEN($A157)&gt;11, NOT(ISNUMBER(SEARCH(" ", $A157, 12)))))</formula>
    </cfRule>
    <cfRule type="expression" dxfId="8396" priority="10590" stopIfTrue="1">
      <formula>$A157="decimal"</formula>
    </cfRule>
    <cfRule type="expression" dxfId="8395" priority="10592" stopIfTrue="1">
      <formula>$A157="integer"</formula>
    </cfRule>
    <cfRule type="expression" dxfId="8394" priority="10594" stopIfTrue="1">
      <formula>$A157="text"</formula>
    </cfRule>
    <cfRule type="expression" dxfId="8393" priority="10595" stopIfTrue="1">
      <formula>$A157="end repeat"</formula>
    </cfRule>
    <cfRule type="expression" dxfId="8392" priority="10597" stopIfTrue="1">
      <formula>$A157="begin repeat"</formula>
    </cfRule>
    <cfRule type="expression" dxfId="8391" priority="10598" stopIfTrue="1">
      <formula>$A157="end group"</formula>
    </cfRule>
    <cfRule type="expression" dxfId="8390" priority="10600" stopIfTrue="1">
      <formula>$A157="begin group"</formula>
    </cfRule>
  </conditionalFormatting>
  <conditionalFormatting sqref="O157">
    <cfRule type="expression" dxfId="8389" priority="10322" stopIfTrue="1">
      <formula>$A157="comments"</formula>
    </cfRule>
    <cfRule type="expression" dxfId="8388" priority="10323" stopIfTrue="1">
      <formula>OR($A157="audio", $A157="video")</formula>
    </cfRule>
    <cfRule type="expression" dxfId="8387" priority="10324" stopIfTrue="1">
      <formula>$A157="image"</formula>
    </cfRule>
    <cfRule type="expression" dxfId="8386" priority="10325" stopIfTrue="1">
      <formula>OR($A157="date", $A157="datetime")</formula>
    </cfRule>
    <cfRule type="expression" dxfId="8385" priority="10326" stopIfTrue="1">
      <formula>OR($A157="calculate", $A157="calculate_here")</formula>
    </cfRule>
    <cfRule type="expression" dxfId="8384" priority="10327" stopIfTrue="1">
      <formula>$A157="note"</formula>
    </cfRule>
    <cfRule type="expression" dxfId="8383" priority="10328" stopIfTrue="1">
      <formula>$A157="barcode"</formula>
    </cfRule>
    <cfRule type="expression" dxfId="8382" priority="10329" stopIfTrue="1">
      <formula>$A157="geopoint"</formula>
    </cfRule>
    <cfRule type="expression" dxfId="8381" priority="10330" stopIfTrue="1">
      <formula>OR($A157="audio audit", $A157="text audit", $A157="speed violations count", $A157="speed violations list", $A157="speed violations audit")</formula>
    </cfRule>
    <cfRule type="expression" dxfId="8380" priority="10331" stopIfTrue="1">
      <formula>OR($A157="username", $A157="phonenumber", $A157="start", $A157="end", $A157="deviceid", $A157="subscriberid", $A157="simserial", $A157="caseid")</formula>
    </cfRule>
    <cfRule type="expression" dxfId="8379" priority="10332" stopIfTrue="1">
      <formula>OR(AND(LEFT($A157, 16)="select_multiple ", LEN($A157)&gt;16, NOT(ISNUMBER(SEARCH(" ", $A157, 17)))), AND(LEFT($A157, 11)="select_one ", LEN($A157)&gt;11, NOT(ISNUMBER(SEARCH(" ", $A157, 12)))))</formula>
    </cfRule>
    <cfRule type="expression" dxfId="8378" priority="10333" stopIfTrue="1">
      <formula>$A157="decimal"</formula>
    </cfRule>
    <cfRule type="expression" dxfId="8377" priority="10334" stopIfTrue="1">
      <formula>$A157="integer"</formula>
    </cfRule>
    <cfRule type="expression" dxfId="8376" priority="10335" stopIfTrue="1">
      <formula>$A157="text"</formula>
    </cfRule>
    <cfRule type="expression" dxfId="8375" priority="10336" stopIfTrue="1">
      <formula>$A157="end repeat"</formula>
    </cfRule>
    <cfRule type="expression" dxfId="8374" priority="10337" stopIfTrue="1">
      <formula>$A157="begin repeat"</formula>
    </cfRule>
    <cfRule type="expression" dxfId="8373" priority="10338" stopIfTrue="1">
      <formula>$A157="end group"</formula>
    </cfRule>
    <cfRule type="expression" dxfId="8372" priority="10339" stopIfTrue="1">
      <formula>$A157="begin group"</formula>
    </cfRule>
  </conditionalFormatting>
  <conditionalFormatting sqref="B224:B226">
    <cfRule type="expression" dxfId="8371" priority="10219" stopIfTrue="1">
      <formula>$A224="begin group"</formula>
    </cfRule>
  </conditionalFormatting>
  <conditionalFormatting sqref="B224:B226">
    <cfRule type="expression" dxfId="8370" priority="10218" stopIfTrue="1">
      <formula>$A224="begin repeat"</formula>
    </cfRule>
  </conditionalFormatting>
  <conditionalFormatting sqref="B224:B226">
    <cfRule type="expression" dxfId="8369" priority="10217" stopIfTrue="1">
      <formula>$A224="text"</formula>
    </cfRule>
  </conditionalFormatting>
  <conditionalFormatting sqref="B224:B226">
    <cfRule type="expression" dxfId="8368" priority="10216" stopIfTrue="1">
      <formula>$A224="integer"</formula>
    </cfRule>
  </conditionalFormatting>
  <conditionalFormatting sqref="B224:B226">
    <cfRule type="expression" dxfId="8367" priority="10215" stopIfTrue="1">
      <formula>$A224="decimal"</formula>
    </cfRule>
  </conditionalFormatting>
  <conditionalFormatting sqref="B224:B226">
    <cfRule type="expression" dxfId="8366" priority="10214" stopIfTrue="1">
      <formula>OR(AND(LEFT($A224, 16)="select_multiple ", LEN($A224)&gt;16, NOT(ISNUMBER(SEARCH(" ", $A224, 17)))), AND(LEFT($A224, 11)="select_one ", LEN($A224)&gt;11, NOT(ISNUMBER(SEARCH(" ", $A224, 12)))))</formula>
    </cfRule>
  </conditionalFormatting>
  <conditionalFormatting sqref="B224:B226">
    <cfRule type="expression" dxfId="8365" priority="10213" stopIfTrue="1">
      <formula>OR($A224="audio audit", $A224="text audit", $A224="speed violations count", $A224="speed violations list", $A224="speed violations audit")</formula>
    </cfRule>
  </conditionalFormatting>
  <conditionalFormatting sqref="B224:B226">
    <cfRule type="expression" dxfId="8364" priority="10210" stopIfTrue="1">
      <formula>$A224="note"</formula>
    </cfRule>
    <cfRule type="expression" dxfId="8363" priority="10211" stopIfTrue="1">
      <formula>$A224="barcode"</formula>
    </cfRule>
    <cfRule type="expression" dxfId="8362" priority="10212" stopIfTrue="1">
      <formula>$A224="geopoint"</formula>
    </cfRule>
  </conditionalFormatting>
  <conditionalFormatting sqref="B224:B226">
    <cfRule type="expression" dxfId="8361" priority="10209" stopIfTrue="1">
      <formula>OR($A224="calculate", $A224="calculate_here")</formula>
    </cfRule>
  </conditionalFormatting>
  <conditionalFormatting sqref="B224:B226">
    <cfRule type="expression" dxfId="8360" priority="10208" stopIfTrue="1">
      <formula>OR($A224="date", $A224="datetime")</formula>
    </cfRule>
  </conditionalFormatting>
  <conditionalFormatting sqref="B224:B226">
    <cfRule type="expression" dxfId="8359" priority="10207" stopIfTrue="1">
      <formula>$A224="image"</formula>
    </cfRule>
  </conditionalFormatting>
  <conditionalFormatting sqref="B224:B226">
    <cfRule type="expression" dxfId="8358" priority="10206" stopIfTrue="1">
      <formula>OR($A224="audio", $A224="video")</formula>
    </cfRule>
  </conditionalFormatting>
  <conditionalFormatting sqref="B224:B226">
    <cfRule type="expression" dxfId="8357" priority="10205" stopIfTrue="1">
      <formula>$A224="comments"</formula>
    </cfRule>
  </conditionalFormatting>
  <conditionalFormatting sqref="B224:B226">
    <cfRule type="expression" dxfId="8356" priority="10187" stopIfTrue="1">
      <formula>$A224="comments"</formula>
    </cfRule>
    <cfRule type="expression" dxfId="8355" priority="10188" stopIfTrue="1">
      <formula>OR($A224="audio", $A224="video")</formula>
    </cfRule>
    <cfRule type="expression" dxfId="8354" priority="10189" stopIfTrue="1">
      <formula>$A224="image"</formula>
    </cfRule>
    <cfRule type="expression" dxfId="8353" priority="10190" stopIfTrue="1">
      <formula>OR($A224="date", $A224="datetime")</formula>
    </cfRule>
    <cfRule type="expression" dxfId="8352" priority="10191" stopIfTrue="1">
      <formula>OR($A224="calculate", $A224="calculate_here")</formula>
    </cfRule>
    <cfRule type="expression" dxfId="8351" priority="10192" stopIfTrue="1">
      <formula>$A224="note"</formula>
    </cfRule>
    <cfRule type="expression" dxfId="8350" priority="10193" stopIfTrue="1">
      <formula>$A224="barcode"</formula>
    </cfRule>
    <cfRule type="expression" dxfId="8349" priority="10194" stopIfTrue="1">
      <formula>$A224="geopoint"</formula>
    </cfRule>
    <cfRule type="expression" dxfId="8348" priority="10195" stopIfTrue="1">
      <formula>OR($A224="audio audit", $A224="text audit", $A224="speed violations count", $A224="speed violations list", $A224="speed violations audit")</formula>
    </cfRule>
    <cfRule type="expression" dxfId="8347" priority="10196" stopIfTrue="1">
      <formula>OR($A224="username", $A224="phonenumber", $A224="start", $A224="end", $A224="deviceid", $A224="subscriberid", $A224="simserial", $A224="caseid")</formula>
    </cfRule>
    <cfRule type="expression" dxfId="8346" priority="10197" stopIfTrue="1">
      <formula>OR(AND(LEFT($A224, 16)="select_multiple ", LEN($A224)&gt;16, NOT(ISNUMBER(SEARCH(" ", $A224, 17)))), AND(LEFT($A224, 11)="select_one ", LEN($A224)&gt;11, NOT(ISNUMBER(SEARCH(" ", $A224, 12)))))</formula>
    </cfRule>
    <cfRule type="expression" dxfId="8345" priority="10198" stopIfTrue="1">
      <formula>$A224="decimal"</formula>
    </cfRule>
    <cfRule type="expression" dxfId="8344" priority="10199" stopIfTrue="1">
      <formula>$A224="integer"</formula>
    </cfRule>
    <cfRule type="expression" dxfId="8343" priority="10200" stopIfTrue="1">
      <formula>$A224="text"</formula>
    </cfRule>
    <cfRule type="expression" dxfId="8342" priority="10201" stopIfTrue="1">
      <formula>$A224="end repeat"</formula>
    </cfRule>
    <cfRule type="expression" dxfId="8341" priority="10202" stopIfTrue="1">
      <formula>$A224="begin repeat"</formula>
    </cfRule>
    <cfRule type="expression" dxfId="8340" priority="10203" stopIfTrue="1">
      <formula>$A224="end group"</formula>
    </cfRule>
    <cfRule type="expression" dxfId="8339" priority="10204" stopIfTrue="1">
      <formula>$A224="begin group"</formula>
    </cfRule>
  </conditionalFormatting>
  <conditionalFormatting sqref="L224:L229 O224:O229 C224:C229">
    <cfRule type="expression" dxfId="8338" priority="10185" stopIfTrue="1">
      <formula>$A224="begin group"</formula>
    </cfRule>
  </conditionalFormatting>
  <conditionalFormatting sqref="U224:U229 O224:O229 C224:C229">
    <cfRule type="expression" dxfId="8337" priority="10182" stopIfTrue="1">
      <formula>$A224="begin repeat"</formula>
    </cfRule>
  </conditionalFormatting>
  <conditionalFormatting sqref="L224:L229 G227 G224:G225 C224:C229">
    <cfRule type="expression" dxfId="8336" priority="10179" stopIfTrue="1">
      <formula>$A224="text"</formula>
    </cfRule>
  </conditionalFormatting>
  <conditionalFormatting sqref="M224:N229 G227 G224:G225 C224:C229">
    <cfRule type="expression" dxfId="8335" priority="10177" stopIfTrue="1">
      <formula>$A224="integer"</formula>
    </cfRule>
  </conditionalFormatting>
  <conditionalFormatting sqref="M224:N229 G227 G224:G225 C224:C229">
    <cfRule type="expression" dxfId="8334" priority="10175" stopIfTrue="1">
      <formula>$A224="decimal"</formula>
    </cfRule>
  </conditionalFormatting>
  <conditionalFormatting sqref="L224:L229 C224:C229">
    <cfRule type="expression" dxfId="8333" priority="10173" stopIfTrue="1">
      <formula>OR(AND(LEFT($A224, 16)="select_multiple ", LEN($A224)&gt;16, NOT(ISNUMBER(SEARCH(" ", $A224, 17)))), AND(LEFT($A224, 11)="select_one ", LEN($A224)&gt;11, NOT(ISNUMBER(SEARCH(" ", $A224, 12)))))</formula>
    </cfRule>
  </conditionalFormatting>
  <conditionalFormatting sqref="L224:L229">
    <cfRule type="expression" dxfId="8332" priority="10170" stopIfTrue="1">
      <formula>OR($A224="audio audit", $A224="text audit", $A224="speed violations count", $A224="speed violations list", $A224="speed violations audit")</formula>
    </cfRule>
  </conditionalFormatting>
  <conditionalFormatting sqref="C224:C229">
    <cfRule type="expression" dxfId="8331" priority="10164" stopIfTrue="1">
      <formula>$A224="note"</formula>
    </cfRule>
    <cfRule type="expression" dxfId="8330" priority="10166" stopIfTrue="1">
      <formula>$A224="barcode"</formula>
    </cfRule>
    <cfRule type="expression" dxfId="8329" priority="10168" stopIfTrue="1">
      <formula>$A224="geopoint"</formula>
    </cfRule>
  </conditionalFormatting>
  <conditionalFormatting sqref="T224:T229">
    <cfRule type="expression" dxfId="8328" priority="10162" stopIfTrue="1">
      <formula>OR($A224="calculate", $A224="calculate_here")</formula>
    </cfRule>
  </conditionalFormatting>
  <conditionalFormatting sqref="L224:L229 C224:C229">
    <cfRule type="expression" dxfId="8327" priority="10160" stopIfTrue="1">
      <formula>OR($A224="date", $A224="datetime")</formula>
    </cfRule>
  </conditionalFormatting>
  <conditionalFormatting sqref="L224:L229 C224:C229">
    <cfRule type="expression" dxfId="8326" priority="10158" stopIfTrue="1">
      <formula>$A224="image"</formula>
    </cfRule>
  </conditionalFormatting>
  <conditionalFormatting sqref="C224:C229">
    <cfRule type="expression" dxfId="8325" priority="10156" stopIfTrue="1">
      <formula>OR($A224="audio", $A224="video")</formula>
    </cfRule>
  </conditionalFormatting>
  <conditionalFormatting sqref="K226:N226 O224:XFD227 A225:A229 K228:XFD229 G227 G224:G225 C224:C229">
    <cfRule type="expression" dxfId="8324" priority="10155" stopIfTrue="1">
      <formula>$A224="comments"</formula>
    </cfRule>
    <cfRule type="expression" dxfId="8323" priority="10157" stopIfTrue="1">
      <formula>OR($A224="audio", $A224="video")</formula>
    </cfRule>
    <cfRule type="expression" dxfId="8322" priority="10159" stopIfTrue="1">
      <formula>$A224="image"</formula>
    </cfRule>
    <cfRule type="expression" dxfId="8321" priority="10161" stopIfTrue="1">
      <formula>OR($A224="date", $A224="datetime")</formula>
    </cfRule>
    <cfRule type="expression" dxfId="8320" priority="10163" stopIfTrue="1">
      <formula>OR($A224="calculate", $A224="calculate_here")</formula>
    </cfRule>
    <cfRule type="expression" dxfId="8319" priority="10165" stopIfTrue="1">
      <formula>$A224="note"</formula>
    </cfRule>
    <cfRule type="expression" dxfId="8318" priority="10167" stopIfTrue="1">
      <formula>$A224="barcode"</formula>
    </cfRule>
    <cfRule type="expression" dxfId="8317" priority="10169" stopIfTrue="1">
      <formula>$A224="geopoint"</formula>
    </cfRule>
    <cfRule type="expression" dxfId="8316" priority="10171" stopIfTrue="1">
      <formula>OR($A224="audio audit", $A224="text audit", $A224="speed violations count", $A224="speed violations list", $A224="speed violations audit")</formula>
    </cfRule>
    <cfRule type="expression" dxfId="8315" priority="10172" stopIfTrue="1">
      <formula>OR($A224="username", $A224="phonenumber", $A224="start", $A224="end", $A224="deviceid", $A224="subscriberid", $A224="simserial", $A224="caseid")</formula>
    </cfRule>
    <cfRule type="expression" dxfId="8314" priority="10174" stopIfTrue="1">
      <formula>OR(AND(LEFT($A224, 16)="select_multiple ", LEN($A224)&gt;16, NOT(ISNUMBER(SEARCH(" ", $A224, 17)))), AND(LEFT($A224, 11)="select_one ", LEN($A224)&gt;11, NOT(ISNUMBER(SEARCH(" ", $A224, 12)))))</formula>
    </cfRule>
    <cfRule type="expression" dxfId="8313" priority="10176" stopIfTrue="1">
      <formula>$A224="decimal"</formula>
    </cfRule>
    <cfRule type="expression" dxfId="8312" priority="10178" stopIfTrue="1">
      <formula>$A224="integer"</formula>
    </cfRule>
    <cfRule type="expression" dxfId="8311" priority="10180" stopIfTrue="1">
      <formula>$A224="text"</formula>
    </cfRule>
    <cfRule type="expression" dxfId="8310" priority="10181" stopIfTrue="1">
      <formula>$A224="end repeat"</formula>
    </cfRule>
    <cfRule type="expression" dxfId="8309" priority="10183" stopIfTrue="1">
      <formula>$A224="begin repeat"</formula>
    </cfRule>
    <cfRule type="expression" dxfId="8308" priority="10184" stopIfTrue="1">
      <formula>$A224="end group"</formula>
    </cfRule>
    <cfRule type="expression" dxfId="8307" priority="10186" stopIfTrue="1">
      <formula>$A224="begin group"</formula>
    </cfRule>
  </conditionalFormatting>
  <conditionalFormatting sqref="B227:B230">
    <cfRule type="expression" dxfId="8306" priority="10136" stopIfTrue="1">
      <formula>$A227="begin group"</formula>
    </cfRule>
  </conditionalFormatting>
  <conditionalFormatting sqref="B227:B230">
    <cfRule type="expression" dxfId="8305" priority="10135" stopIfTrue="1">
      <formula>$A227="begin repeat"</formula>
    </cfRule>
  </conditionalFormatting>
  <conditionalFormatting sqref="B227:B230">
    <cfRule type="expression" dxfId="8304" priority="10134" stopIfTrue="1">
      <formula>$A227="text"</formula>
    </cfRule>
  </conditionalFormatting>
  <conditionalFormatting sqref="B227:B230">
    <cfRule type="expression" dxfId="8303" priority="10133" stopIfTrue="1">
      <formula>$A227="integer"</formula>
    </cfRule>
  </conditionalFormatting>
  <conditionalFormatting sqref="B227:B230">
    <cfRule type="expression" dxfId="8302" priority="10132" stopIfTrue="1">
      <formula>$A227="decimal"</formula>
    </cfRule>
  </conditionalFormatting>
  <conditionalFormatting sqref="B227:B230">
    <cfRule type="expression" dxfId="8301" priority="10131" stopIfTrue="1">
      <formula>OR(AND(LEFT($A227, 16)="select_multiple ", LEN($A227)&gt;16, NOT(ISNUMBER(SEARCH(" ", $A227, 17)))), AND(LEFT($A227, 11)="select_one ", LEN($A227)&gt;11, NOT(ISNUMBER(SEARCH(" ", $A227, 12)))))</formula>
    </cfRule>
  </conditionalFormatting>
  <conditionalFormatting sqref="B227:B230">
    <cfRule type="expression" dxfId="8300" priority="10130" stopIfTrue="1">
      <formula>OR($A227="audio audit", $A227="text audit", $A227="speed violations count", $A227="speed violations list", $A227="speed violations audit")</formula>
    </cfRule>
  </conditionalFormatting>
  <conditionalFormatting sqref="B227:B230">
    <cfRule type="expression" dxfId="8299" priority="10127" stopIfTrue="1">
      <formula>$A227="note"</formula>
    </cfRule>
    <cfRule type="expression" dxfId="8298" priority="10128" stopIfTrue="1">
      <formula>$A227="barcode"</formula>
    </cfRule>
    <cfRule type="expression" dxfId="8297" priority="10129" stopIfTrue="1">
      <formula>$A227="geopoint"</formula>
    </cfRule>
  </conditionalFormatting>
  <conditionalFormatting sqref="B227:B230">
    <cfRule type="expression" dxfId="8296" priority="10126" stopIfTrue="1">
      <formula>OR($A227="calculate", $A227="calculate_here")</formula>
    </cfRule>
  </conditionalFormatting>
  <conditionalFormatting sqref="B227:B230">
    <cfRule type="expression" dxfId="8295" priority="10125" stopIfTrue="1">
      <formula>OR($A227="date", $A227="datetime")</formula>
    </cfRule>
  </conditionalFormatting>
  <conditionalFormatting sqref="B227:B230">
    <cfRule type="expression" dxfId="8294" priority="10124" stopIfTrue="1">
      <formula>$A227="image"</formula>
    </cfRule>
  </conditionalFormatting>
  <conditionalFormatting sqref="B227:B230">
    <cfRule type="expression" dxfId="8293" priority="10123" stopIfTrue="1">
      <formula>OR($A227="audio", $A227="video")</formula>
    </cfRule>
  </conditionalFormatting>
  <conditionalFormatting sqref="B227:B230">
    <cfRule type="expression" dxfId="8292" priority="10122" stopIfTrue="1">
      <formula>$A227="comments"</formula>
    </cfRule>
  </conditionalFormatting>
  <conditionalFormatting sqref="B227:B230">
    <cfRule type="expression" dxfId="8291" priority="10104" stopIfTrue="1">
      <formula>$A227="comments"</formula>
    </cfRule>
    <cfRule type="expression" dxfId="8290" priority="10105" stopIfTrue="1">
      <formula>OR($A227="audio", $A227="video")</formula>
    </cfRule>
    <cfRule type="expression" dxfId="8289" priority="10106" stopIfTrue="1">
      <formula>$A227="image"</formula>
    </cfRule>
    <cfRule type="expression" dxfId="8288" priority="10107" stopIfTrue="1">
      <formula>OR($A227="date", $A227="datetime")</formula>
    </cfRule>
    <cfRule type="expression" dxfId="8287" priority="10108" stopIfTrue="1">
      <formula>OR($A227="calculate", $A227="calculate_here")</formula>
    </cfRule>
    <cfRule type="expression" dxfId="8286" priority="10109" stopIfTrue="1">
      <formula>$A227="note"</formula>
    </cfRule>
    <cfRule type="expression" dxfId="8285" priority="10110" stopIfTrue="1">
      <formula>$A227="barcode"</formula>
    </cfRule>
    <cfRule type="expression" dxfId="8284" priority="10111" stopIfTrue="1">
      <formula>$A227="geopoint"</formula>
    </cfRule>
    <cfRule type="expression" dxfId="8283" priority="10112" stopIfTrue="1">
      <formula>OR($A227="audio audit", $A227="text audit", $A227="speed violations count", $A227="speed violations list", $A227="speed violations audit")</formula>
    </cfRule>
    <cfRule type="expression" dxfId="8282" priority="10113" stopIfTrue="1">
      <formula>OR($A227="username", $A227="phonenumber", $A227="start", $A227="end", $A227="deviceid", $A227="subscriberid", $A227="simserial", $A227="caseid")</formula>
    </cfRule>
    <cfRule type="expression" dxfId="8281" priority="10114" stopIfTrue="1">
      <formula>OR(AND(LEFT($A227, 16)="select_multiple ", LEN($A227)&gt;16, NOT(ISNUMBER(SEARCH(" ", $A227, 17)))), AND(LEFT($A227, 11)="select_one ", LEN($A227)&gt;11, NOT(ISNUMBER(SEARCH(" ", $A227, 12)))))</formula>
    </cfRule>
    <cfRule type="expression" dxfId="8280" priority="10115" stopIfTrue="1">
      <formula>$A227="decimal"</formula>
    </cfRule>
    <cfRule type="expression" dxfId="8279" priority="10116" stopIfTrue="1">
      <formula>$A227="integer"</formula>
    </cfRule>
    <cfRule type="expression" dxfId="8278" priority="10117" stopIfTrue="1">
      <formula>$A227="text"</formula>
    </cfRule>
    <cfRule type="expression" dxfId="8277" priority="10118" stopIfTrue="1">
      <formula>$A227="end repeat"</formula>
    </cfRule>
    <cfRule type="expression" dxfId="8276" priority="10119" stopIfTrue="1">
      <formula>$A227="begin repeat"</formula>
    </cfRule>
    <cfRule type="expression" dxfId="8275" priority="10120" stopIfTrue="1">
      <formula>$A227="end group"</formula>
    </cfRule>
    <cfRule type="expression" dxfId="8274" priority="10121" stopIfTrue="1">
      <formula>$A227="begin group"</formula>
    </cfRule>
  </conditionalFormatting>
  <conditionalFormatting sqref="G226">
    <cfRule type="expression" dxfId="8273" priority="10077" stopIfTrue="1">
      <formula>$A226="text"</formula>
    </cfRule>
  </conditionalFormatting>
  <conditionalFormatting sqref="G226">
    <cfRule type="expression" dxfId="8272" priority="10075" stopIfTrue="1">
      <formula>$A226="integer"</formula>
    </cfRule>
  </conditionalFormatting>
  <conditionalFormatting sqref="G226">
    <cfRule type="expression" dxfId="8271" priority="10073" stopIfTrue="1">
      <formula>$A226="decimal"</formula>
    </cfRule>
  </conditionalFormatting>
  <conditionalFormatting sqref="G226">
    <cfRule type="expression" dxfId="8270" priority="10062" stopIfTrue="1">
      <formula>$A226="comments"</formula>
    </cfRule>
    <cfRule type="expression" dxfId="8269" priority="10063" stopIfTrue="1">
      <formula>OR($A226="audio", $A226="video")</formula>
    </cfRule>
    <cfRule type="expression" dxfId="8268" priority="10064" stopIfTrue="1">
      <formula>$A226="image"</formula>
    </cfRule>
    <cfRule type="expression" dxfId="8267" priority="10065" stopIfTrue="1">
      <formula>OR($A226="date", $A226="datetime")</formula>
    </cfRule>
    <cfRule type="expression" dxfId="8266" priority="10066" stopIfTrue="1">
      <formula>OR($A226="calculate", $A226="calculate_here")</formula>
    </cfRule>
    <cfRule type="expression" dxfId="8265" priority="10067" stopIfTrue="1">
      <formula>$A226="note"</formula>
    </cfRule>
    <cfRule type="expression" dxfId="8264" priority="10068" stopIfTrue="1">
      <formula>$A226="barcode"</formula>
    </cfRule>
    <cfRule type="expression" dxfId="8263" priority="10069" stopIfTrue="1">
      <formula>$A226="geopoint"</formula>
    </cfRule>
    <cfRule type="expression" dxfId="8262" priority="10070" stopIfTrue="1">
      <formula>OR($A226="audio audit", $A226="text audit", $A226="speed violations count", $A226="speed violations list", $A226="speed violations audit")</formula>
    </cfRule>
    <cfRule type="expression" dxfId="8261" priority="10071" stopIfTrue="1">
      <formula>OR($A226="username", $A226="phonenumber", $A226="start", $A226="end", $A226="deviceid", $A226="subscriberid", $A226="simserial", $A226="caseid")</formula>
    </cfRule>
    <cfRule type="expression" dxfId="8260" priority="10072" stopIfTrue="1">
      <formula>OR(AND(LEFT($A226, 16)="select_multiple ", LEN($A226)&gt;16, NOT(ISNUMBER(SEARCH(" ", $A226, 17)))), AND(LEFT($A226, 11)="select_one ", LEN($A226)&gt;11, NOT(ISNUMBER(SEARCH(" ", $A226, 12)))))</formula>
    </cfRule>
    <cfRule type="expression" dxfId="8259" priority="10074" stopIfTrue="1">
      <formula>$A226="decimal"</formula>
    </cfRule>
    <cfRule type="expression" dxfId="8258" priority="10076" stopIfTrue="1">
      <formula>$A226="integer"</formula>
    </cfRule>
    <cfRule type="expression" dxfId="8257" priority="10078" stopIfTrue="1">
      <formula>$A226="text"</formula>
    </cfRule>
    <cfRule type="expression" dxfId="8256" priority="10079" stopIfTrue="1">
      <formula>$A226="end repeat"</formula>
    </cfRule>
    <cfRule type="expression" dxfId="8255" priority="10080" stopIfTrue="1">
      <formula>$A226="begin repeat"</formula>
    </cfRule>
    <cfRule type="expression" dxfId="8254" priority="10081" stopIfTrue="1">
      <formula>$A226="end group"</formula>
    </cfRule>
    <cfRule type="expression" dxfId="8253" priority="10082" stopIfTrue="1">
      <formula>$A226="begin group"</formula>
    </cfRule>
  </conditionalFormatting>
  <conditionalFormatting sqref="G228:G229">
    <cfRule type="expression" dxfId="8252" priority="10014" stopIfTrue="1">
      <formula>$A228="text"</formula>
    </cfRule>
  </conditionalFormatting>
  <conditionalFormatting sqref="G228:G229">
    <cfRule type="expression" dxfId="8251" priority="10012" stopIfTrue="1">
      <formula>$A228="integer"</formula>
    </cfRule>
  </conditionalFormatting>
  <conditionalFormatting sqref="G228:G229">
    <cfRule type="expression" dxfId="8250" priority="10010" stopIfTrue="1">
      <formula>$A228="decimal"</formula>
    </cfRule>
  </conditionalFormatting>
  <conditionalFormatting sqref="G228:G229">
    <cfRule type="expression" dxfId="8249" priority="9999" stopIfTrue="1">
      <formula>$A228="comments"</formula>
    </cfRule>
    <cfRule type="expression" dxfId="8248" priority="10000" stopIfTrue="1">
      <formula>OR($A228="audio", $A228="video")</formula>
    </cfRule>
    <cfRule type="expression" dxfId="8247" priority="10001" stopIfTrue="1">
      <formula>$A228="image"</formula>
    </cfRule>
    <cfRule type="expression" dxfId="8246" priority="10002" stopIfTrue="1">
      <formula>OR($A228="date", $A228="datetime")</formula>
    </cfRule>
    <cfRule type="expression" dxfId="8245" priority="10003" stopIfTrue="1">
      <formula>OR($A228="calculate", $A228="calculate_here")</formula>
    </cfRule>
    <cfRule type="expression" dxfId="8244" priority="10004" stopIfTrue="1">
      <formula>$A228="note"</formula>
    </cfRule>
    <cfRule type="expression" dxfId="8243" priority="10005" stopIfTrue="1">
      <formula>$A228="barcode"</formula>
    </cfRule>
    <cfRule type="expression" dxfId="8242" priority="10006" stopIfTrue="1">
      <formula>$A228="geopoint"</formula>
    </cfRule>
    <cfRule type="expression" dxfId="8241" priority="10007" stopIfTrue="1">
      <formula>OR($A228="audio audit", $A228="text audit", $A228="speed violations count", $A228="speed violations list", $A228="speed violations audit")</formula>
    </cfRule>
    <cfRule type="expression" dxfId="8240" priority="10008" stopIfTrue="1">
      <formula>OR($A228="username", $A228="phonenumber", $A228="start", $A228="end", $A228="deviceid", $A228="subscriberid", $A228="simserial", $A228="caseid")</formula>
    </cfRule>
    <cfRule type="expression" dxfId="8239" priority="10009" stopIfTrue="1">
      <formula>OR(AND(LEFT($A228, 16)="select_multiple ", LEN($A228)&gt;16, NOT(ISNUMBER(SEARCH(" ", $A228, 17)))), AND(LEFT($A228, 11)="select_one ", LEN($A228)&gt;11, NOT(ISNUMBER(SEARCH(" ", $A228, 12)))))</formula>
    </cfRule>
    <cfRule type="expression" dxfId="8238" priority="10011" stopIfTrue="1">
      <formula>$A228="decimal"</formula>
    </cfRule>
    <cfRule type="expression" dxfId="8237" priority="10013" stopIfTrue="1">
      <formula>$A228="integer"</formula>
    </cfRule>
    <cfRule type="expression" dxfId="8236" priority="10015" stopIfTrue="1">
      <formula>$A228="text"</formula>
    </cfRule>
    <cfRule type="expression" dxfId="8235" priority="10016" stopIfTrue="1">
      <formula>$A228="end repeat"</formula>
    </cfRule>
    <cfRule type="expression" dxfId="8234" priority="10017" stopIfTrue="1">
      <formula>$A228="begin repeat"</formula>
    </cfRule>
    <cfRule type="expression" dxfId="8233" priority="10018" stopIfTrue="1">
      <formula>$A228="end group"</formula>
    </cfRule>
    <cfRule type="expression" dxfId="8232" priority="10019" stopIfTrue="1">
      <formula>$A228="begin group"</formula>
    </cfRule>
  </conditionalFormatting>
  <conditionalFormatting sqref="C222">
    <cfRule type="expression" dxfId="8231" priority="27068" stopIfTrue="1">
      <formula>#REF!="begin group"</formula>
    </cfRule>
  </conditionalFormatting>
  <conditionalFormatting sqref="C222">
    <cfRule type="expression" dxfId="8230" priority="27071" stopIfTrue="1">
      <formula>#REF!="begin repeat"</formula>
    </cfRule>
  </conditionalFormatting>
  <conditionalFormatting sqref="C222">
    <cfRule type="expression" dxfId="8229" priority="27074" stopIfTrue="1">
      <formula>#REF!="text"</formula>
    </cfRule>
  </conditionalFormatting>
  <conditionalFormatting sqref="C222">
    <cfRule type="expression" dxfId="8228" priority="27080" stopIfTrue="1">
      <formula>#REF!="integer"</formula>
    </cfRule>
  </conditionalFormatting>
  <conditionalFormatting sqref="C222">
    <cfRule type="expression" dxfId="8227" priority="27086" stopIfTrue="1">
      <formula>#REF!="decimal"</formula>
    </cfRule>
  </conditionalFormatting>
  <conditionalFormatting sqref="C222">
    <cfRule type="expression" dxfId="8226" priority="27092" stopIfTrue="1">
      <formula>OR(AND(LEFT(#REF!, 16)="select_multiple ", LEN(#REF!)&gt;16, NOT(ISNUMBER(SEARCH(" ", #REF!, 17)))), AND(LEFT(#REF!, 11)="select_one ", LEN(#REF!)&gt;11, NOT(ISNUMBER(SEARCH(" ", #REF!, 12)))))</formula>
    </cfRule>
  </conditionalFormatting>
  <conditionalFormatting sqref="C222">
    <cfRule type="expression" dxfId="8225" priority="27102" stopIfTrue="1">
      <formula>#REF!="note"</formula>
    </cfRule>
    <cfRule type="expression" dxfId="8224" priority="27103" stopIfTrue="1">
      <formula>#REF!="barcode"</formula>
    </cfRule>
    <cfRule type="expression" dxfId="8223" priority="27104" stopIfTrue="1">
      <formula>#REF!="geopoint"</formula>
    </cfRule>
  </conditionalFormatting>
  <conditionalFormatting sqref="C222">
    <cfRule type="expression" dxfId="8222" priority="27110" stopIfTrue="1">
      <formula>OR(#REF!="date", #REF!="datetime")</formula>
    </cfRule>
  </conditionalFormatting>
  <conditionalFormatting sqref="C222">
    <cfRule type="expression" dxfId="8221" priority="27113" stopIfTrue="1">
      <formula>#REF!="image"</formula>
    </cfRule>
  </conditionalFormatting>
  <conditionalFormatting sqref="C222">
    <cfRule type="expression" dxfId="8220" priority="27116" stopIfTrue="1">
      <formula>OR(#REF!="audio", #REF!="video")</formula>
    </cfRule>
  </conditionalFormatting>
  <conditionalFormatting sqref="C222">
    <cfRule type="expression" dxfId="8219" priority="27153" stopIfTrue="1">
      <formula>#REF!="comments"</formula>
    </cfRule>
    <cfRule type="expression" dxfId="8218" priority="27154" stopIfTrue="1">
      <formula>OR(#REF!="audio", #REF!="video")</formula>
    </cfRule>
    <cfRule type="expression" dxfId="8217" priority="27155" stopIfTrue="1">
      <formula>#REF!="image"</formula>
    </cfRule>
    <cfRule type="expression" dxfId="8216" priority="27156" stopIfTrue="1">
      <formula>OR(#REF!="date", #REF!="datetime")</formula>
    </cfRule>
    <cfRule type="expression" dxfId="8215" priority="27157" stopIfTrue="1">
      <formula>OR(#REF!="calculate", #REF!="calculate_here")</formula>
    </cfRule>
    <cfRule type="expression" dxfId="8214" priority="27158" stopIfTrue="1">
      <formula>#REF!="note"</formula>
    </cfRule>
    <cfRule type="expression" dxfId="8213" priority="27159" stopIfTrue="1">
      <formula>#REF!="barcode"</formula>
    </cfRule>
    <cfRule type="expression" dxfId="8212" priority="27160" stopIfTrue="1">
      <formula>#REF!="geopoint"</formula>
    </cfRule>
    <cfRule type="expression" dxfId="8211" priority="27161" stopIfTrue="1">
      <formula>OR(#REF!="audio audit", #REF!="text audit", #REF!="speed violations count", #REF!="speed violations list", #REF!="speed violations audit")</formula>
    </cfRule>
    <cfRule type="expression" dxfId="8210" priority="27162" stopIfTrue="1">
      <formula>OR(#REF!="username", #REF!="phonenumber", #REF!="start", #REF!="end", #REF!="deviceid", #REF!="subscriberid", #REF!="simserial", #REF!="caseid")</formula>
    </cfRule>
    <cfRule type="expression" dxfId="8209" priority="27163" stopIfTrue="1">
      <formula>OR(AND(LEFT(#REF!, 16)="select_multiple ", LEN(#REF!)&gt;16, NOT(ISNUMBER(SEARCH(" ", #REF!, 17)))), AND(LEFT(#REF!, 11)="select_one ", LEN(#REF!)&gt;11, NOT(ISNUMBER(SEARCH(" ", #REF!, 12)))))</formula>
    </cfRule>
    <cfRule type="expression" dxfId="8208" priority="27164" stopIfTrue="1">
      <formula>#REF!="decimal"</formula>
    </cfRule>
    <cfRule type="expression" dxfId="8207" priority="27165" stopIfTrue="1">
      <formula>#REF!="integer"</formula>
    </cfRule>
    <cfRule type="expression" dxfId="8206" priority="27166" stopIfTrue="1">
      <formula>#REF!="text"</formula>
    </cfRule>
    <cfRule type="expression" dxfId="8205" priority="27167" stopIfTrue="1">
      <formula>#REF!="end repeat"</formula>
    </cfRule>
    <cfRule type="expression" dxfId="8204" priority="27168" stopIfTrue="1">
      <formula>#REF!="begin repeat"</formula>
    </cfRule>
    <cfRule type="expression" dxfId="8203" priority="27169" stopIfTrue="1">
      <formula>#REF!="end group"</formula>
    </cfRule>
    <cfRule type="expression" dxfId="8202" priority="27170" stopIfTrue="1">
      <formula>#REF!="begin group"</formula>
    </cfRule>
  </conditionalFormatting>
  <conditionalFormatting sqref="O223 L223 B223:C223">
    <cfRule type="expression" dxfId="8201" priority="9926" stopIfTrue="1">
      <formula>$A223="begin group"</formula>
    </cfRule>
  </conditionalFormatting>
  <conditionalFormatting sqref="O223 U223 B223:C223">
    <cfRule type="expression" dxfId="8200" priority="9925" stopIfTrue="1">
      <formula>$A223="begin repeat"</formula>
    </cfRule>
  </conditionalFormatting>
  <conditionalFormatting sqref="L223 B223:C223">
    <cfRule type="expression" dxfId="8199" priority="9924" stopIfTrue="1">
      <formula>$A223="text"</formula>
    </cfRule>
  </conditionalFormatting>
  <conditionalFormatting sqref="M223:N223 B223:C223">
    <cfRule type="expression" dxfId="8198" priority="9923" stopIfTrue="1">
      <formula>$A223="integer"</formula>
    </cfRule>
  </conditionalFormatting>
  <conditionalFormatting sqref="M223:N223 B223:C223">
    <cfRule type="expression" dxfId="8197" priority="9922" stopIfTrue="1">
      <formula>$A223="decimal"</formula>
    </cfRule>
  </conditionalFormatting>
  <conditionalFormatting sqref="L223 B223:C223">
    <cfRule type="expression" dxfId="8196" priority="9921" stopIfTrue="1">
      <formula>OR(AND(LEFT($A223, 16)="select_multiple ", LEN($A223)&gt;16, NOT(ISNUMBER(SEARCH(" ", $A223, 17)))), AND(LEFT($A223, 11)="select_one ", LEN($A223)&gt;11, NOT(ISNUMBER(SEARCH(" ", $A223, 12)))))</formula>
    </cfRule>
  </conditionalFormatting>
  <conditionalFormatting sqref="B223 L223">
    <cfRule type="expression" dxfId="8195" priority="9920" stopIfTrue="1">
      <formula>OR($A223="audio audit", $A223="text audit", $A223="speed violations count", $A223="speed violations list", $A223="speed violations audit")</formula>
    </cfRule>
  </conditionalFormatting>
  <conditionalFormatting sqref="B223:C223">
    <cfRule type="expression" dxfId="8194" priority="9917" stopIfTrue="1">
      <formula>$A223="note"</formula>
    </cfRule>
    <cfRule type="expression" dxfId="8193" priority="9918" stopIfTrue="1">
      <formula>$A223="barcode"</formula>
    </cfRule>
    <cfRule type="expression" dxfId="8192" priority="9919" stopIfTrue="1">
      <formula>$A223="geopoint"</formula>
    </cfRule>
  </conditionalFormatting>
  <conditionalFormatting sqref="B223 T223">
    <cfRule type="expression" dxfId="8191" priority="9916" stopIfTrue="1">
      <formula>OR($A223="calculate", $A223="calculate_here")</formula>
    </cfRule>
  </conditionalFormatting>
  <conditionalFormatting sqref="L223 B223:C223">
    <cfRule type="expression" dxfId="8190" priority="9915" stopIfTrue="1">
      <formula>OR($A223="date", $A223="datetime")</formula>
    </cfRule>
  </conditionalFormatting>
  <conditionalFormatting sqref="L223 B223:C223">
    <cfRule type="expression" dxfId="8189" priority="9914" stopIfTrue="1">
      <formula>$A223="image"</formula>
    </cfRule>
  </conditionalFormatting>
  <conditionalFormatting sqref="B223:C223">
    <cfRule type="expression" dxfId="8188" priority="9913" stopIfTrue="1">
      <formula>OR($A223="audio", $A223="video")</formula>
    </cfRule>
  </conditionalFormatting>
  <conditionalFormatting sqref="B223">
    <cfRule type="expression" dxfId="8187" priority="9912" stopIfTrue="1">
      <formula>$A223="comments"</formula>
    </cfRule>
  </conditionalFormatting>
  <conditionalFormatting sqref="B222">
    <cfRule type="expression" dxfId="8186" priority="9911" stopIfTrue="1">
      <formula>$A222="begin group"</formula>
    </cfRule>
  </conditionalFormatting>
  <conditionalFormatting sqref="B222">
    <cfRule type="expression" dxfId="8185" priority="9910" stopIfTrue="1">
      <formula>$A222="begin repeat"</formula>
    </cfRule>
  </conditionalFormatting>
  <conditionalFormatting sqref="B222">
    <cfRule type="expression" dxfId="8184" priority="9909" stopIfTrue="1">
      <formula>$A222="text"</formula>
    </cfRule>
  </conditionalFormatting>
  <conditionalFormatting sqref="B222">
    <cfRule type="expression" dxfId="8183" priority="9908" stopIfTrue="1">
      <formula>$A222="integer"</formula>
    </cfRule>
  </conditionalFormatting>
  <conditionalFormatting sqref="B222">
    <cfRule type="expression" dxfId="8182" priority="9907" stopIfTrue="1">
      <formula>$A222="decimal"</formula>
    </cfRule>
  </conditionalFormatting>
  <conditionalFormatting sqref="B222">
    <cfRule type="expression" dxfId="8181" priority="9906" stopIfTrue="1">
      <formula>OR(AND(LEFT($A222, 16)="select_multiple ", LEN($A222)&gt;16, NOT(ISNUMBER(SEARCH(" ", $A222, 17)))), AND(LEFT($A222, 11)="select_one ", LEN($A222)&gt;11, NOT(ISNUMBER(SEARCH(" ", $A222, 12)))))</formula>
    </cfRule>
  </conditionalFormatting>
  <conditionalFormatting sqref="B222">
    <cfRule type="expression" dxfId="8180" priority="9905" stopIfTrue="1">
      <formula>OR($A222="audio audit", $A222="text audit", $A222="speed violations count", $A222="speed violations list", $A222="speed violations audit")</formula>
    </cfRule>
  </conditionalFormatting>
  <conditionalFormatting sqref="B222">
    <cfRule type="expression" dxfId="8179" priority="9902" stopIfTrue="1">
      <formula>$A222="note"</formula>
    </cfRule>
    <cfRule type="expression" dxfId="8178" priority="9903" stopIfTrue="1">
      <formula>$A222="barcode"</formula>
    </cfRule>
    <cfRule type="expression" dxfId="8177" priority="9904" stopIfTrue="1">
      <formula>$A222="geopoint"</formula>
    </cfRule>
  </conditionalFormatting>
  <conditionalFormatting sqref="B222">
    <cfRule type="expression" dxfId="8176" priority="9901" stopIfTrue="1">
      <formula>OR($A222="calculate", $A222="calculate_here")</formula>
    </cfRule>
  </conditionalFormatting>
  <conditionalFormatting sqref="B222">
    <cfRule type="expression" dxfId="8175" priority="9900" stopIfTrue="1">
      <formula>OR($A222="date", $A222="datetime")</formula>
    </cfRule>
  </conditionalFormatting>
  <conditionalFormatting sqref="B222">
    <cfRule type="expression" dxfId="8174" priority="9899" stopIfTrue="1">
      <formula>$A222="image"</formula>
    </cfRule>
  </conditionalFormatting>
  <conditionalFormatting sqref="B222">
    <cfRule type="expression" dxfId="8173" priority="9898" stopIfTrue="1">
      <formula>OR($A222="audio", $A222="video")</formula>
    </cfRule>
  </conditionalFormatting>
  <conditionalFormatting sqref="B222">
    <cfRule type="expression" dxfId="8172" priority="9897" stopIfTrue="1">
      <formula>$A222="comments"</formula>
    </cfRule>
  </conditionalFormatting>
  <conditionalFormatting sqref="B222">
    <cfRule type="expression" dxfId="8171" priority="9879" stopIfTrue="1">
      <formula>$A222="comments"</formula>
    </cfRule>
    <cfRule type="expression" dxfId="8170" priority="9880" stopIfTrue="1">
      <formula>OR($A222="audio", $A222="video")</formula>
    </cfRule>
    <cfRule type="expression" dxfId="8169" priority="9881" stopIfTrue="1">
      <formula>$A222="image"</formula>
    </cfRule>
    <cfRule type="expression" dxfId="8168" priority="9882" stopIfTrue="1">
      <formula>OR($A222="date", $A222="datetime")</formula>
    </cfRule>
    <cfRule type="expression" dxfId="8167" priority="9883" stopIfTrue="1">
      <formula>OR($A222="calculate", $A222="calculate_here")</formula>
    </cfRule>
    <cfRule type="expression" dxfId="8166" priority="9884" stopIfTrue="1">
      <formula>$A222="note"</formula>
    </cfRule>
    <cfRule type="expression" dxfId="8165" priority="9885" stopIfTrue="1">
      <formula>$A222="barcode"</formula>
    </cfRule>
    <cfRule type="expression" dxfId="8164" priority="9886" stopIfTrue="1">
      <formula>$A222="geopoint"</formula>
    </cfRule>
    <cfRule type="expression" dxfId="8163" priority="9887" stopIfTrue="1">
      <formula>OR($A222="audio audit", $A222="text audit", $A222="speed violations count", $A222="speed violations list", $A222="speed violations audit")</formula>
    </cfRule>
    <cfRule type="expression" dxfId="8162" priority="9888" stopIfTrue="1">
      <formula>OR($A222="username", $A222="phonenumber", $A222="start", $A222="end", $A222="deviceid", $A222="subscriberid", $A222="simserial", $A222="caseid")</formula>
    </cfRule>
    <cfRule type="expression" dxfId="8161" priority="9889" stopIfTrue="1">
      <formula>OR(AND(LEFT($A222, 16)="select_multiple ", LEN($A222)&gt;16, NOT(ISNUMBER(SEARCH(" ", $A222, 17)))), AND(LEFT($A222, 11)="select_one ", LEN($A222)&gt;11, NOT(ISNUMBER(SEARCH(" ", $A222, 12)))))</formula>
    </cfRule>
    <cfRule type="expression" dxfId="8160" priority="9890" stopIfTrue="1">
      <formula>$A222="decimal"</formula>
    </cfRule>
    <cfRule type="expression" dxfId="8159" priority="9891" stopIfTrue="1">
      <formula>$A222="integer"</formula>
    </cfRule>
    <cfRule type="expression" dxfId="8158" priority="9892" stopIfTrue="1">
      <formula>$A222="text"</formula>
    </cfRule>
    <cfRule type="expression" dxfId="8157" priority="9893" stopIfTrue="1">
      <formula>$A222="end repeat"</formula>
    </cfRule>
    <cfRule type="expression" dxfId="8156" priority="9894" stopIfTrue="1">
      <formula>$A222="begin repeat"</formula>
    </cfRule>
    <cfRule type="expression" dxfId="8155" priority="9895" stopIfTrue="1">
      <formula>$A222="end group"</formula>
    </cfRule>
    <cfRule type="expression" dxfId="8154" priority="9896" stopIfTrue="1">
      <formula>$A222="begin group"</formula>
    </cfRule>
  </conditionalFormatting>
  <conditionalFormatting sqref="L222 O222">
    <cfRule type="expression" dxfId="8153" priority="9877" stopIfTrue="1">
      <formula>$A222="begin group"</formula>
    </cfRule>
  </conditionalFormatting>
  <conditionalFormatting sqref="U222 O222">
    <cfRule type="expression" dxfId="8152" priority="9874" stopIfTrue="1">
      <formula>$A222="begin repeat"</formula>
    </cfRule>
  </conditionalFormatting>
  <conditionalFormatting sqref="L222 C222">
    <cfRule type="expression" dxfId="8151" priority="9871" stopIfTrue="1">
      <formula>$A222="text"</formula>
    </cfRule>
  </conditionalFormatting>
  <conditionalFormatting sqref="M222:N222 C222">
    <cfRule type="expression" dxfId="8150" priority="9869" stopIfTrue="1">
      <formula>$A222="integer"</formula>
    </cfRule>
  </conditionalFormatting>
  <conditionalFormatting sqref="M222:N222 C222">
    <cfRule type="expression" dxfId="8149" priority="9867" stopIfTrue="1">
      <formula>$A222="decimal"</formula>
    </cfRule>
  </conditionalFormatting>
  <conditionalFormatting sqref="L222">
    <cfRule type="expression" dxfId="8148" priority="9865" stopIfTrue="1">
      <formula>OR(AND(LEFT($A222, 16)="select_multiple ", LEN($A222)&gt;16, NOT(ISNUMBER(SEARCH(" ", $A222, 17)))), AND(LEFT($A222, 11)="select_one ", LEN($A222)&gt;11, NOT(ISNUMBER(SEARCH(" ", $A222, 12)))))</formula>
    </cfRule>
  </conditionalFormatting>
  <conditionalFormatting sqref="L222">
    <cfRule type="expression" dxfId="8147" priority="9862" stopIfTrue="1">
      <formula>OR($A222="audio audit", $A222="text audit", $A222="speed violations count", $A222="speed violations list", $A222="speed violations audit")</formula>
    </cfRule>
  </conditionalFormatting>
  <conditionalFormatting sqref="T222">
    <cfRule type="expression" dxfId="8146" priority="9854" stopIfTrue="1">
      <formula>OR($A222="calculate", $A222="calculate_here")</formula>
    </cfRule>
  </conditionalFormatting>
  <conditionalFormatting sqref="L222">
    <cfRule type="expression" dxfId="8145" priority="9852" stopIfTrue="1">
      <formula>OR($A222="date", $A222="datetime")</formula>
    </cfRule>
  </conditionalFormatting>
  <conditionalFormatting sqref="L222">
    <cfRule type="expression" dxfId="8144" priority="9850" stopIfTrue="1">
      <formula>$A222="image"</formula>
    </cfRule>
  </conditionalFormatting>
  <conditionalFormatting sqref="C222">
    <cfRule type="expression" dxfId="8143" priority="9847" stopIfTrue="1">
      <formula>$A222="comments"</formula>
    </cfRule>
    <cfRule type="expression" dxfId="8142" priority="9849" stopIfTrue="1">
      <formula>OR($A222="audio", $A222="video")</formula>
    </cfRule>
    <cfRule type="expression" dxfId="8141" priority="9851" stopIfTrue="1">
      <formula>$A222="image"</formula>
    </cfRule>
    <cfRule type="expression" dxfId="8140" priority="9853" stopIfTrue="1">
      <formula>OR($A222="date", $A222="datetime")</formula>
    </cfRule>
    <cfRule type="expression" dxfId="8139" priority="9855" stopIfTrue="1">
      <formula>OR($A222="calculate", $A222="calculate_here")</formula>
    </cfRule>
    <cfRule type="expression" dxfId="8138" priority="9857" stopIfTrue="1">
      <formula>$A222="note"</formula>
    </cfRule>
    <cfRule type="expression" dxfId="8137" priority="9859" stopIfTrue="1">
      <formula>$A222="barcode"</formula>
    </cfRule>
    <cfRule type="expression" dxfId="8136" priority="9861" stopIfTrue="1">
      <formula>$A222="geopoint"</formula>
    </cfRule>
    <cfRule type="expression" dxfId="8135" priority="9863" stopIfTrue="1">
      <formula>OR($A222="audio audit", $A222="text audit", $A222="speed violations count", $A222="speed violations list", $A222="speed violations audit")</formula>
    </cfRule>
    <cfRule type="expression" dxfId="8134" priority="9864" stopIfTrue="1">
      <formula>OR($A222="username", $A222="phonenumber", $A222="start", $A222="end", $A222="deviceid", $A222="subscriberid", $A222="simserial", $A222="caseid")</formula>
    </cfRule>
    <cfRule type="expression" dxfId="8133" priority="9866" stopIfTrue="1">
      <formula>OR(AND(LEFT($A222, 16)="select_multiple ", LEN($A222)&gt;16, NOT(ISNUMBER(SEARCH(" ", $A222, 17)))), AND(LEFT($A222, 11)="select_one ", LEN($A222)&gt;11, NOT(ISNUMBER(SEARCH(" ", $A222, 12)))))</formula>
    </cfRule>
    <cfRule type="expression" dxfId="8132" priority="9868" stopIfTrue="1">
      <formula>$A222="decimal"</formula>
    </cfRule>
    <cfRule type="expression" dxfId="8131" priority="9870" stopIfTrue="1">
      <formula>$A222="integer"</formula>
    </cfRule>
    <cfRule type="expression" dxfId="8130" priority="9872" stopIfTrue="1">
      <formula>$A222="text"</formula>
    </cfRule>
    <cfRule type="expression" dxfId="8129" priority="9873" stopIfTrue="1">
      <formula>$A222="end repeat"</formula>
    </cfRule>
    <cfRule type="expression" dxfId="8128" priority="9875" stopIfTrue="1">
      <formula>$A222="begin repeat"</formula>
    </cfRule>
    <cfRule type="expression" dxfId="8127" priority="9876" stopIfTrue="1">
      <formula>$A222="end group"</formula>
    </cfRule>
    <cfRule type="expression" dxfId="8126" priority="9878" stopIfTrue="1">
      <formula>$A222="begin group"</formula>
    </cfRule>
  </conditionalFormatting>
  <conditionalFormatting sqref="B25 L25 O25">
    <cfRule type="expression" dxfId="8125" priority="9785" stopIfTrue="1">
      <formula>$A25="begin group"</formula>
    </cfRule>
  </conditionalFormatting>
  <conditionalFormatting sqref="B25 U25 O25">
    <cfRule type="expression" dxfId="8124" priority="9782" stopIfTrue="1">
      <formula>$A25="begin repeat"</formula>
    </cfRule>
  </conditionalFormatting>
  <conditionalFormatting sqref="B25 L25">
    <cfRule type="expression" dxfId="8123" priority="9779" stopIfTrue="1">
      <formula>$A25="text"</formula>
    </cfRule>
  </conditionalFormatting>
  <conditionalFormatting sqref="B25 M25:N25">
    <cfRule type="expression" dxfId="8122" priority="9777" stopIfTrue="1">
      <formula>$A25="integer"</formula>
    </cfRule>
  </conditionalFormatting>
  <conditionalFormatting sqref="B25 M25:N25">
    <cfRule type="expression" dxfId="8121" priority="9775" stopIfTrue="1">
      <formula>$A25="decimal"</formula>
    </cfRule>
  </conditionalFormatting>
  <conditionalFormatting sqref="B25 L25">
    <cfRule type="expression" dxfId="8120" priority="9773" stopIfTrue="1">
      <formula>OR(AND(LEFT($A25, 16)="select_multiple ", LEN($A25)&gt;16, NOT(ISNUMBER(SEARCH(" ", $A25, 17)))), AND(LEFT($A25, 11)="select_one ", LEN($A25)&gt;11, NOT(ISNUMBER(SEARCH(" ", $A25, 12)))))</formula>
    </cfRule>
  </conditionalFormatting>
  <conditionalFormatting sqref="B25 L25">
    <cfRule type="expression" dxfId="8119" priority="9770" stopIfTrue="1">
      <formula>OR($A25="audio audit", $A25="text audit", $A25="speed violations count", $A25="speed violations list", $A25="speed violations audit")</formula>
    </cfRule>
  </conditionalFormatting>
  <conditionalFormatting sqref="B25">
    <cfRule type="expression" dxfId="8118" priority="9764" stopIfTrue="1">
      <formula>$A25="note"</formula>
    </cfRule>
    <cfRule type="expression" dxfId="8117" priority="9766" stopIfTrue="1">
      <formula>$A25="barcode"</formula>
    </cfRule>
    <cfRule type="expression" dxfId="8116" priority="9768" stopIfTrue="1">
      <formula>$A25="geopoint"</formula>
    </cfRule>
  </conditionalFormatting>
  <conditionalFormatting sqref="B25 T25">
    <cfRule type="expression" dxfId="8115" priority="9762" stopIfTrue="1">
      <formula>OR($A25="calculate", $A25="calculate_here")</formula>
    </cfRule>
  </conditionalFormatting>
  <conditionalFormatting sqref="B25 L25">
    <cfRule type="expression" dxfId="8114" priority="9760" stopIfTrue="1">
      <formula>OR($A25="date", $A25="datetime")</formula>
    </cfRule>
  </conditionalFormatting>
  <conditionalFormatting sqref="B25 L25">
    <cfRule type="expression" dxfId="8113" priority="9758" stopIfTrue="1">
      <formula>$A25="image"</formula>
    </cfRule>
  </conditionalFormatting>
  <conditionalFormatting sqref="B25">
    <cfRule type="expression" dxfId="8112" priority="9756" stopIfTrue="1">
      <formula>OR($A25="audio", $A25="video")</formula>
    </cfRule>
  </conditionalFormatting>
  <conditionalFormatting sqref="A25:B25 K25:AC25">
    <cfRule type="expression" dxfId="8111" priority="9755" stopIfTrue="1">
      <formula>$A25="comments"</formula>
    </cfRule>
    <cfRule type="expression" dxfId="8110" priority="9757" stopIfTrue="1">
      <formula>OR($A25="audio", $A25="video")</formula>
    </cfRule>
    <cfRule type="expression" dxfId="8109" priority="9759" stopIfTrue="1">
      <formula>$A25="image"</formula>
    </cfRule>
    <cfRule type="expression" dxfId="8108" priority="9761" stopIfTrue="1">
      <formula>OR($A25="date", $A25="datetime")</formula>
    </cfRule>
    <cfRule type="expression" dxfId="8107" priority="9763" stopIfTrue="1">
      <formula>OR($A25="calculate", $A25="calculate_here")</formula>
    </cfRule>
    <cfRule type="expression" dxfId="8106" priority="9765" stopIfTrue="1">
      <formula>$A25="note"</formula>
    </cfRule>
    <cfRule type="expression" dxfId="8105" priority="9767" stopIfTrue="1">
      <formula>$A25="barcode"</formula>
    </cfRule>
    <cfRule type="expression" dxfId="8104" priority="9769" stopIfTrue="1">
      <formula>$A25="geopoint"</formula>
    </cfRule>
    <cfRule type="expression" dxfId="8103" priority="9771" stopIfTrue="1">
      <formula>OR($A25="audio audit", $A25="text audit", $A25="speed violations count", $A25="speed violations list", $A25="speed violations audit")</formula>
    </cfRule>
    <cfRule type="expression" dxfId="8102" priority="9772" stopIfTrue="1">
      <formula>OR($A25="username", $A25="phonenumber", $A25="start", $A25="end", $A25="deviceid", $A25="subscriberid", $A25="simserial", $A25="caseid")</formula>
    </cfRule>
    <cfRule type="expression" dxfId="8101" priority="9774" stopIfTrue="1">
      <formula>OR(AND(LEFT($A25, 16)="select_multiple ", LEN($A25)&gt;16, NOT(ISNUMBER(SEARCH(" ", $A25, 17)))), AND(LEFT($A25, 11)="select_one ", LEN($A25)&gt;11, NOT(ISNUMBER(SEARCH(" ", $A25, 12)))))</formula>
    </cfRule>
    <cfRule type="expression" dxfId="8100" priority="9776" stopIfTrue="1">
      <formula>$A25="decimal"</formula>
    </cfRule>
    <cfRule type="expression" dxfId="8099" priority="9778" stopIfTrue="1">
      <formula>$A25="integer"</formula>
    </cfRule>
    <cfRule type="expression" dxfId="8098" priority="9780" stopIfTrue="1">
      <formula>$A25="text"</formula>
    </cfRule>
    <cfRule type="expression" dxfId="8097" priority="9781" stopIfTrue="1">
      <formula>$A25="end repeat"</formula>
    </cfRule>
    <cfRule type="expression" dxfId="8096" priority="9783" stopIfTrue="1">
      <formula>$A25="begin repeat"</formula>
    </cfRule>
    <cfRule type="expression" dxfId="8095" priority="9784" stopIfTrue="1">
      <formula>$A25="end group"</formula>
    </cfRule>
    <cfRule type="expression" dxfId="8094" priority="9786" stopIfTrue="1">
      <formula>$A25="begin group"</formula>
    </cfRule>
  </conditionalFormatting>
  <conditionalFormatting sqref="B25">
    <cfRule type="expression" dxfId="8093" priority="9754" stopIfTrue="1">
      <formula>$A25="comments"</formula>
    </cfRule>
  </conditionalFormatting>
  <conditionalFormatting sqref="C25">
    <cfRule type="expression" dxfId="8092" priority="9731" stopIfTrue="1">
      <formula>$A25="begin group"</formula>
    </cfRule>
  </conditionalFormatting>
  <conditionalFormatting sqref="C25">
    <cfRule type="expression" dxfId="8091" priority="9728" stopIfTrue="1">
      <formula>$A25="begin repeat"</formula>
    </cfRule>
  </conditionalFormatting>
  <conditionalFormatting sqref="C25">
    <cfRule type="expression" dxfId="8090" priority="9725" stopIfTrue="1">
      <formula>$A25="text"</formula>
    </cfRule>
  </conditionalFormatting>
  <conditionalFormatting sqref="C25">
    <cfRule type="expression" dxfId="8089" priority="9723" stopIfTrue="1">
      <formula>$A25="integer"</formula>
    </cfRule>
  </conditionalFormatting>
  <conditionalFormatting sqref="C25">
    <cfRule type="expression" dxfId="8088" priority="9721" stopIfTrue="1">
      <formula>$A25="decimal"</formula>
    </cfRule>
  </conditionalFormatting>
  <conditionalFormatting sqref="C25">
    <cfRule type="expression" dxfId="8087" priority="9719" stopIfTrue="1">
      <formula>OR(AND(LEFT($A25, 16)="select_multiple ", LEN($A25)&gt;16, NOT(ISNUMBER(SEARCH(" ", $A25, 17)))), AND(LEFT($A25, 11)="select_one ", LEN($A25)&gt;11, NOT(ISNUMBER(SEARCH(" ", $A25, 12)))))</formula>
    </cfRule>
  </conditionalFormatting>
  <conditionalFormatting sqref="C25">
    <cfRule type="expression" dxfId="8086" priority="9711" stopIfTrue="1">
      <formula>$A25="note"</formula>
    </cfRule>
    <cfRule type="expression" dxfId="8085" priority="9713" stopIfTrue="1">
      <formula>$A25="barcode"</formula>
    </cfRule>
    <cfRule type="expression" dxfId="8084" priority="9715" stopIfTrue="1">
      <formula>$A25="geopoint"</formula>
    </cfRule>
  </conditionalFormatting>
  <conditionalFormatting sqref="C25">
    <cfRule type="expression" dxfId="8083" priority="9708" stopIfTrue="1">
      <formula>OR($A25="date", $A25="datetime")</formula>
    </cfRule>
  </conditionalFormatting>
  <conditionalFormatting sqref="C25">
    <cfRule type="expression" dxfId="8082" priority="9706" stopIfTrue="1">
      <formula>$A25="image"</formula>
    </cfRule>
  </conditionalFormatting>
  <conditionalFormatting sqref="C25">
    <cfRule type="expression" dxfId="8081" priority="9704" stopIfTrue="1">
      <formula>OR($A25="audio", $A25="video")</formula>
    </cfRule>
  </conditionalFormatting>
  <conditionalFormatting sqref="C25">
    <cfRule type="expression" dxfId="8080" priority="9703" stopIfTrue="1">
      <formula>$A25="comments"</formula>
    </cfRule>
    <cfRule type="expression" dxfId="8079" priority="9705" stopIfTrue="1">
      <formula>OR($A25="audio", $A25="video")</formula>
    </cfRule>
    <cfRule type="expression" dxfId="8078" priority="9707" stopIfTrue="1">
      <formula>$A25="image"</formula>
    </cfRule>
    <cfRule type="expression" dxfId="8077" priority="9709" stopIfTrue="1">
      <formula>OR($A25="date", $A25="datetime")</formula>
    </cfRule>
    <cfRule type="expression" dxfId="8076" priority="9710" stopIfTrue="1">
      <formula>OR($A25="calculate", $A25="calculate_here")</formula>
    </cfRule>
    <cfRule type="expression" dxfId="8075" priority="9712" stopIfTrue="1">
      <formula>$A25="note"</formula>
    </cfRule>
    <cfRule type="expression" dxfId="8074" priority="9714" stopIfTrue="1">
      <formula>$A25="barcode"</formula>
    </cfRule>
    <cfRule type="expression" dxfId="8073" priority="9716" stopIfTrue="1">
      <formula>$A25="geopoint"</formula>
    </cfRule>
    <cfRule type="expression" dxfId="8072" priority="9717" stopIfTrue="1">
      <formula>OR($A25="audio audit", $A25="text audit", $A25="speed violations count", $A25="speed violations list", $A25="speed violations audit")</formula>
    </cfRule>
    <cfRule type="expression" dxfId="8071" priority="9718" stopIfTrue="1">
      <formula>OR($A25="username", $A25="phonenumber", $A25="start", $A25="end", $A25="deviceid", $A25="subscriberid", $A25="simserial", $A25="caseid")</formula>
    </cfRule>
    <cfRule type="expression" dxfId="8070" priority="9720" stopIfTrue="1">
      <formula>OR(AND(LEFT($A25, 16)="select_multiple ", LEN($A25)&gt;16, NOT(ISNUMBER(SEARCH(" ", $A25, 17)))), AND(LEFT($A25, 11)="select_one ", LEN($A25)&gt;11, NOT(ISNUMBER(SEARCH(" ", $A25, 12)))))</formula>
    </cfRule>
    <cfRule type="expression" dxfId="8069" priority="9722" stopIfTrue="1">
      <formula>$A25="decimal"</formula>
    </cfRule>
    <cfRule type="expression" dxfId="8068" priority="9724" stopIfTrue="1">
      <formula>$A25="integer"</formula>
    </cfRule>
    <cfRule type="expression" dxfId="8067" priority="9726" stopIfTrue="1">
      <formula>$A25="text"</formula>
    </cfRule>
    <cfRule type="expression" dxfId="8066" priority="9727" stopIfTrue="1">
      <formula>$A25="end repeat"</formula>
    </cfRule>
    <cfRule type="expression" dxfId="8065" priority="9729" stopIfTrue="1">
      <formula>$A25="begin repeat"</formula>
    </cfRule>
    <cfRule type="expression" dxfId="8064" priority="9730" stopIfTrue="1">
      <formula>$A25="end group"</formula>
    </cfRule>
    <cfRule type="expression" dxfId="8063" priority="9732" stopIfTrue="1">
      <formula>$A25="begin group"</formula>
    </cfRule>
  </conditionalFormatting>
  <conditionalFormatting sqref="G25">
    <cfRule type="expression" dxfId="8062" priority="9697" stopIfTrue="1">
      <formula>$A25="text"</formula>
    </cfRule>
  </conditionalFormatting>
  <conditionalFormatting sqref="G25">
    <cfRule type="expression" dxfId="8061" priority="9695" stopIfTrue="1">
      <formula>$A25="integer"</formula>
    </cfRule>
  </conditionalFormatting>
  <conditionalFormatting sqref="G25">
    <cfRule type="expression" dxfId="8060" priority="9693" stopIfTrue="1">
      <formula>$A25="decimal"</formula>
    </cfRule>
  </conditionalFormatting>
  <conditionalFormatting sqref="G25">
    <cfRule type="expression" dxfId="8059" priority="9682" stopIfTrue="1">
      <formula>$A25="comments"</formula>
    </cfRule>
    <cfRule type="expression" dxfId="8058" priority="9683" stopIfTrue="1">
      <formula>OR($A25="audio", $A25="video")</formula>
    </cfRule>
    <cfRule type="expression" dxfId="8057" priority="9684" stopIfTrue="1">
      <formula>$A25="image"</formula>
    </cfRule>
    <cfRule type="expression" dxfId="8056" priority="9685" stopIfTrue="1">
      <formula>OR($A25="date", $A25="datetime")</formula>
    </cfRule>
    <cfRule type="expression" dxfId="8055" priority="9686" stopIfTrue="1">
      <formula>OR($A25="calculate", $A25="calculate_here")</formula>
    </cfRule>
    <cfRule type="expression" dxfId="8054" priority="9687" stopIfTrue="1">
      <formula>$A25="note"</formula>
    </cfRule>
    <cfRule type="expression" dxfId="8053" priority="9688" stopIfTrue="1">
      <formula>$A25="barcode"</formula>
    </cfRule>
    <cfRule type="expression" dxfId="8052" priority="9689" stopIfTrue="1">
      <formula>$A25="geopoint"</formula>
    </cfRule>
    <cfRule type="expression" dxfId="8051" priority="9690" stopIfTrue="1">
      <formula>OR($A25="audio audit", $A25="text audit", $A25="speed violations count", $A25="speed violations list", $A25="speed violations audit")</formula>
    </cfRule>
    <cfRule type="expression" dxfId="8050" priority="9691" stopIfTrue="1">
      <formula>OR($A25="username", $A25="phonenumber", $A25="start", $A25="end", $A25="deviceid", $A25="subscriberid", $A25="simserial", $A25="caseid")</formula>
    </cfRule>
    <cfRule type="expression" dxfId="8049" priority="9692" stopIfTrue="1">
      <formula>OR(AND(LEFT($A25, 16)="select_multiple ", LEN($A25)&gt;16, NOT(ISNUMBER(SEARCH(" ", $A25, 17)))), AND(LEFT($A25, 11)="select_one ", LEN($A25)&gt;11, NOT(ISNUMBER(SEARCH(" ", $A25, 12)))))</formula>
    </cfRule>
    <cfRule type="expression" dxfId="8048" priority="9694" stopIfTrue="1">
      <formula>$A25="decimal"</formula>
    </cfRule>
    <cfRule type="expression" dxfId="8047" priority="9696" stopIfTrue="1">
      <formula>$A25="integer"</formula>
    </cfRule>
    <cfRule type="expression" dxfId="8046" priority="9698" stopIfTrue="1">
      <formula>$A25="text"</formula>
    </cfRule>
    <cfRule type="expression" dxfId="8045" priority="9699" stopIfTrue="1">
      <formula>$A25="end repeat"</formula>
    </cfRule>
    <cfRule type="expression" dxfId="8044" priority="9700" stopIfTrue="1">
      <formula>$A25="begin repeat"</formula>
    </cfRule>
    <cfRule type="expression" dxfId="8043" priority="9701" stopIfTrue="1">
      <formula>$A25="end group"</formula>
    </cfRule>
    <cfRule type="expression" dxfId="8042" priority="9702" stopIfTrue="1">
      <formula>$A25="begin group"</formula>
    </cfRule>
  </conditionalFormatting>
  <conditionalFormatting sqref="O230 L230 C230">
    <cfRule type="expression" dxfId="8041" priority="9458" stopIfTrue="1">
      <formula>$A230="begin group"</formula>
    </cfRule>
  </conditionalFormatting>
  <conditionalFormatting sqref="O230 U230 C230">
    <cfRule type="expression" dxfId="8040" priority="9455" stopIfTrue="1">
      <formula>$A230="begin repeat"</formula>
    </cfRule>
  </conditionalFormatting>
  <conditionalFormatting sqref="L230 C230">
    <cfRule type="expression" dxfId="8039" priority="9452" stopIfTrue="1">
      <formula>$A230="text"</formula>
    </cfRule>
  </conditionalFormatting>
  <conditionalFormatting sqref="M230:N230 C230">
    <cfRule type="expression" dxfId="8038" priority="9450" stopIfTrue="1">
      <formula>$A230="integer"</formula>
    </cfRule>
  </conditionalFormatting>
  <conditionalFormatting sqref="M230:N230 C230">
    <cfRule type="expression" dxfId="8037" priority="9448" stopIfTrue="1">
      <formula>$A230="decimal"</formula>
    </cfRule>
  </conditionalFormatting>
  <conditionalFormatting sqref="L230 C230">
    <cfRule type="expression" dxfId="8036" priority="9446" stopIfTrue="1">
      <formula>OR(AND(LEFT($A230, 16)="select_multiple ", LEN($A230)&gt;16, NOT(ISNUMBER(SEARCH(" ", $A230, 17)))), AND(LEFT($A230, 11)="select_one ", LEN($A230)&gt;11, NOT(ISNUMBER(SEARCH(" ", $A230, 12)))))</formula>
    </cfRule>
  </conditionalFormatting>
  <conditionalFormatting sqref="L230">
    <cfRule type="expression" dxfId="8035" priority="9443" stopIfTrue="1">
      <formula>OR($A230="audio audit", $A230="text audit", $A230="speed violations count", $A230="speed violations list", $A230="speed violations audit")</formula>
    </cfRule>
  </conditionalFormatting>
  <conditionalFormatting sqref="C230">
    <cfRule type="expression" dxfId="8034" priority="9437" stopIfTrue="1">
      <formula>$A230="note"</formula>
    </cfRule>
    <cfRule type="expression" dxfId="8033" priority="9439" stopIfTrue="1">
      <formula>$A230="barcode"</formula>
    </cfRule>
    <cfRule type="expression" dxfId="8032" priority="9441" stopIfTrue="1">
      <formula>$A230="geopoint"</formula>
    </cfRule>
  </conditionalFormatting>
  <conditionalFormatting sqref="T230">
    <cfRule type="expression" dxfId="8031" priority="9435" stopIfTrue="1">
      <formula>OR($A230="calculate", $A230="calculate_here")</formula>
    </cfRule>
  </conditionalFormatting>
  <conditionalFormatting sqref="L230 C230">
    <cfRule type="expression" dxfId="8030" priority="9433" stopIfTrue="1">
      <formula>OR($A230="date", $A230="datetime")</formula>
    </cfRule>
  </conditionalFormatting>
  <conditionalFormatting sqref="L230 C230">
    <cfRule type="expression" dxfId="8029" priority="9431" stopIfTrue="1">
      <formula>$A230="image"</formula>
    </cfRule>
  </conditionalFormatting>
  <conditionalFormatting sqref="C230">
    <cfRule type="expression" dxfId="8028" priority="9429" stopIfTrue="1">
      <formula>OR($A230="audio", $A230="video")</formula>
    </cfRule>
  </conditionalFormatting>
  <conditionalFormatting sqref="A230 K230:XFD230 C230">
    <cfRule type="expression" dxfId="8027" priority="9428" stopIfTrue="1">
      <formula>$A230="comments"</formula>
    </cfRule>
    <cfRule type="expression" dxfId="8026" priority="9430" stopIfTrue="1">
      <formula>OR($A230="audio", $A230="video")</formula>
    </cfRule>
    <cfRule type="expression" dxfId="8025" priority="9432" stopIfTrue="1">
      <formula>$A230="image"</formula>
    </cfRule>
    <cfRule type="expression" dxfId="8024" priority="9434" stopIfTrue="1">
      <formula>OR($A230="date", $A230="datetime")</formula>
    </cfRule>
    <cfRule type="expression" dxfId="8023" priority="9436" stopIfTrue="1">
      <formula>OR($A230="calculate", $A230="calculate_here")</formula>
    </cfRule>
    <cfRule type="expression" dxfId="8022" priority="9438" stopIfTrue="1">
      <formula>$A230="note"</formula>
    </cfRule>
    <cfRule type="expression" dxfId="8021" priority="9440" stopIfTrue="1">
      <formula>$A230="barcode"</formula>
    </cfRule>
    <cfRule type="expression" dxfId="8020" priority="9442" stopIfTrue="1">
      <formula>$A230="geopoint"</formula>
    </cfRule>
    <cfRule type="expression" dxfId="8019" priority="9444" stopIfTrue="1">
      <formula>OR($A230="audio audit", $A230="text audit", $A230="speed violations count", $A230="speed violations list", $A230="speed violations audit")</formula>
    </cfRule>
    <cfRule type="expression" dxfId="8018" priority="9445" stopIfTrue="1">
      <formula>OR($A230="username", $A230="phonenumber", $A230="start", $A230="end", $A230="deviceid", $A230="subscriberid", $A230="simserial", $A230="caseid")</formula>
    </cfRule>
    <cfRule type="expression" dxfId="8017" priority="9447" stopIfTrue="1">
      <formula>OR(AND(LEFT($A230, 16)="select_multiple ", LEN($A230)&gt;16, NOT(ISNUMBER(SEARCH(" ", $A230, 17)))), AND(LEFT($A230, 11)="select_one ", LEN($A230)&gt;11, NOT(ISNUMBER(SEARCH(" ", $A230, 12)))))</formula>
    </cfRule>
    <cfRule type="expression" dxfId="8016" priority="9449" stopIfTrue="1">
      <formula>$A230="decimal"</formula>
    </cfRule>
    <cfRule type="expression" dxfId="8015" priority="9451" stopIfTrue="1">
      <formula>$A230="integer"</formula>
    </cfRule>
    <cfRule type="expression" dxfId="8014" priority="9453" stopIfTrue="1">
      <formula>$A230="text"</formula>
    </cfRule>
    <cfRule type="expression" dxfId="8013" priority="9454" stopIfTrue="1">
      <formula>$A230="end repeat"</formula>
    </cfRule>
    <cfRule type="expression" dxfId="8012" priority="9456" stopIfTrue="1">
      <formula>$A230="begin repeat"</formula>
    </cfRule>
    <cfRule type="expression" dxfId="8011" priority="9457" stopIfTrue="1">
      <formula>$A230="end group"</formula>
    </cfRule>
    <cfRule type="expression" dxfId="8010" priority="9459" stopIfTrue="1">
      <formula>$A230="begin group"</formula>
    </cfRule>
  </conditionalFormatting>
  <conditionalFormatting sqref="G230">
    <cfRule type="expression" dxfId="8009" priority="9368" stopIfTrue="1">
      <formula>$A230="text"</formula>
    </cfRule>
  </conditionalFormatting>
  <conditionalFormatting sqref="G230">
    <cfRule type="expression" dxfId="8008" priority="9366" stopIfTrue="1">
      <formula>$A230="integer"</formula>
    </cfRule>
  </conditionalFormatting>
  <conditionalFormatting sqref="G230">
    <cfRule type="expression" dxfId="8007" priority="9364" stopIfTrue="1">
      <formula>$A230="decimal"</formula>
    </cfRule>
  </conditionalFormatting>
  <conditionalFormatting sqref="G230">
    <cfRule type="expression" dxfId="8006" priority="9353" stopIfTrue="1">
      <formula>$A230="comments"</formula>
    </cfRule>
    <cfRule type="expression" dxfId="8005" priority="9354" stopIfTrue="1">
      <formula>OR($A230="audio", $A230="video")</formula>
    </cfRule>
    <cfRule type="expression" dxfId="8004" priority="9355" stopIfTrue="1">
      <formula>$A230="image"</formula>
    </cfRule>
    <cfRule type="expression" dxfId="8003" priority="9356" stopIfTrue="1">
      <formula>OR($A230="date", $A230="datetime")</formula>
    </cfRule>
    <cfRule type="expression" dxfId="8002" priority="9357" stopIfTrue="1">
      <formula>OR($A230="calculate", $A230="calculate_here")</formula>
    </cfRule>
    <cfRule type="expression" dxfId="8001" priority="9358" stopIfTrue="1">
      <formula>$A230="note"</formula>
    </cfRule>
    <cfRule type="expression" dxfId="8000" priority="9359" stopIfTrue="1">
      <formula>$A230="barcode"</formula>
    </cfRule>
    <cfRule type="expression" dxfId="7999" priority="9360" stopIfTrue="1">
      <formula>$A230="geopoint"</formula>
    </cfRule>
    <cfRule type="expression" dxfId="7998" priority="9361" stopIfTrue="1">
      <formula>OR($A230="audio audit", $A230="text audit", $A230="speed violations count", $A230="speed violations list", $A230="speed violations audit")</formula>
    </cfRule>
    <cfRule type="expression" dxfId="7997" priority="9362" stopIfTrue="1">
      <formula>OR($A230="username", $A230="phonenumber", $A230="start", $A230="end", $A230="deviceid", $A230="subscriberid", $A230="simserial", $A230="caseid")</formula>
    </cfRule>
    <cfRule type="expression" dxfId="7996" priority="9363" stopIfTrue="1">
      <formula>OR(AND(LEFT($A230, 16)="select_multiple ", LEN($A230)&gt;16, NOT(ISNUMBER(SEARCH(" ", $A230, 17)))), AND(LEFT($A230, 11)="select_one ", LEN($A230)&gt;11, NOT(ISNUMBER(SEARCH(" ", $A230, 12)))))</formula>
    </cfRule>
    <cfRule type="expression" dxfId="7995" priority="9365" stopIfTrue="1">
      <formula>$A230="decimal"</formula>
    </cfRule>
    <cfRule type="expression" dxfId="7994" priority="9367" stopIfTrue="1">
      <formula>$A230="integer"</formula>
    </cfRule>
    <cfRule type="expression" dxfId="7993" priority="9369" stopIfTrue="1">
      <formula>$A230="text"</formula>
    </cfRule>
    <cfRule type="expression" dxfId="7992" priority="9370" stopIfTrue="1">
      <formula>$A230="end repeat"</formula>
    </cfRule>
    <cfRule type="expression" dxfId="7991" priority="9371" stopIfTrue="1">
      <formula>$A230="begin repeat"</formula>
    </cfRule>
    <cfRule type="expression" dxfId="7990" priority="9372" stopIfTrue="1">
      <formula>$A230="end group"</formula>
    </cfRule>
    <cfRule type="expression" dxfId="7989" priority="9373" stopIfTrue="1">
      <formula>$A230="begin group"</formula>
    </cfRule>
  </conditionalFormatting>
  <conditionalFormatting sqref="G122:G124">
    <cfRule type="expression" dxfId="7988" priority="8108" stopIfTrue="1">
      <formula>#REF!="begin group"</formula>
    </cfRule>
  </conditionalFormatting>
  <conditionalFormatting sqref="G122:G124">
    <cfRule type="expression" dxfId="7987" priority="8109" stopIfTrue="1">
      <formula>#REF!="begin repeat"</formula>
    </cfRule>
  </conditionalFormatting>
  <conditionalFormatting sqref="G122:G124">
    <cfRule type="expression" dxfId="7986" priority="8110" stopIfTrue="1">
      <formula>#REF!="text"</formula>
    </cfRule>
  </conditionalFormatting>
  <conditionalFormatting sqref="G122:G124">
    <cfRule type="expression" dxfId="7985" priority="8111" stopIfTrue="1">
      <formula>#REF!="integer"</formula>
    </cfRule>
  </conditionalFormatting>
  <conditionalFormatting sqref="G122:G124">
    <cfRule type="expression" dxfId="7984" priority="8112" stopIfTrue="1">
      <formula>#REF!="decimal"</formula>
    </cfRule>
  </conditionalFormatting>
  <conditionalFormatting sqref="G122:G124">
    <cfRule type="expression" dxfId="7983" priority="8113" stopIfTrue="1">
      <formula>OR(AND(LEFT(#REF!, 16)="select_multiple ", LEN(#REF!)&gt;16, NOT(ISNUMBER(SEARCH(" ", #REF!, 17)))), AND(LEFT(#REF!, 11)="select_one ", LEN(#REF!)&gt;11, NOT(ISNUMBER(SEARCH(" ", #REF!, 12)))))</formula>
    </cfRule>
  </conditionalFormatting>
  <conditionalFormatting sqref="G122:G124">
    <cfRule type="expression" dxfId="7982" priority="8114" stopIfTrue="1">
      <formula>#REF!="note"</formula>
    </cfRule>
    <cfRule type="expression" dxfId="7981" priority="8115" stopIfTrue="1">
      <formula>#REF!="barcode"</formula>
    </cfRule>
    <cfRule type="expression" dxfId="7980" priority="8116" stopIfTrue="1">
      <formula>#REF!="geopoint"</formula>
    </cfRule>
  </conditionalFormatting>
  <conditionalFormatting sqref="G122:G124">
    <cfRule type="expression" dxfId="7979" priority="8117" stopIfTrue="1">
      <formula>OR(#REF!="date", #REF!="datetime")</formula>
    </cfRule>
  </conditionalFormatting>
  <conditionalFormatting sqref="G122:G124">
    <cfRule type="expression" dxfId="7978" priority="8118" stopIfTrue="1">
      <formula>#REF!="image"</formula>
    </cfRule>
  </conditionalFormatting>
  <conditionalFormatting sqref="G122:G124">
    <cfRule type="expression" dxfId="7977" priority="8119" stopIfTrue="1">
      <formula>OR(#REF!="audio", #REF!="video")</formula>
    </cfRule>
  </conditionalFormatting>
  <conditionalFormatting sqref="G122:G124">
    <cfRule type="expression" dxfId="7976" priority="8120" stopIfTrue="1">
      <formula>#REF!="comments"</formula>
    </cfRule>
    <cfRule type="expression" dxfId="7975" priority="8121" stopIfTrue="1">
      <formula>OR(#REF!="audio", #REF!="video")</formula>
    </cfRule>
    <cfRule type="expression" dxfId="7974" priority="8122" stopIfTrue="1">
      <formula>#REF!="image"</formula>
    </cfRule>
    <cfRule type="expression" dxfId="7973" priority="8123" stopIfTrue="1">
      <formula>OR(#REF!="date", #REF!="datetime")</formula>
    </cfRule>
    <cfRule type="expression" dxfId="7972" priority="8124" stopIfTrue="1">
      <formula>OR(#REF!="calculate", #REF!="calculate_here")</formula>
    </cfRule>
    <cfRule type="expression" dxfId="7971" priority="8125" stopIfTrue="1">
      <formula>#REF!="note"</formula>
    </cfRule>
    <cfRule type="expression" dxfId="7970" priority="8126" stopIfTrue="1">
      <formula>#REF!="barcode"</formula>
    </cfRule>
    <cfRule type="expression" dxfId="7969" priority="8127" stopIfTrue="1">
      <formula>#REF!="geopoint"</formula>
    </cfRule>
    <cfRule type="expression" dxfId="7968" priority="8128" stopIfTrue="1">
      <formula>OR(#REF!="audio audit", #REF!="text audit", #REF!="speed violations count", #REF!="speed violations list", #REF!="speed violations audit")</formula>
    </cfRule>
    <cfRule type="expression" dxfId="7967" priority="8129" stopIfTrue="1">
      <formula>OR(#REF!="username", #REF!="phonenumber", #REF!="start", #REF!="end", #REF!="deviceid", #REF!="subscriberid", #REF!="simserial", #REF!="caseid")</formula>
    </cfRule>
    <cfRule type="expression" dxfId="7966" priority="8130" stopIfTrue="1">
      <formula>OR(AND(LEFT(#REF!, 16)="select_multiple ", LEN(#REF!)&gt;16, NOT(ISNUMBER(SEARCH(" ", #REF!, 17)))), AND(LEFT(#REF!, 11)="select_one ", LEN(#REF!)&gt;11, NOT(ISNUMBER(SEARCH(" ", #REF!, 12)))))</formula>
    </cfRule>
    <cfRule type="expression" dxfId="7965" priority="8131" stopIfTrue="1">
      <formula>#REF!="decimal"</formula>
    </cfRule>
    <cfRule type="expression" dxfId="7964" priority="8132" stopIfTrue="1">
      <formula>#REF!="integer"</formula>
    </cfRule>
    <cfRule type="expression" dxfId="7963" priority="8133" stopIfTrue="1">
      <formula>#REF!="text"</formula>
    </cfRule>
    <cfRule type="expression" dxfId="7962" priority="8134" stopIfTrue="1">
      <formula>#REF!="end repeat"</formula>
    </cfRule>
    <cfRule type="expression" dxfId="7961" priority="8135" stopIfTrue="1">
      <formula>#REF!="begin repeat"</formula>
    </cfRule>
    <cfRule type="expression" dxfId="7960" priority="8136" stopIfTrue="1">
      <formula>#REF!="end group"</formula>
    </cfRule>
    <cfRule type="expression" dxfId="7959" priority="8137" stopIfTrue="1">
      <formula>#REF!="begin group"</formula>
    </cfRule>
  </conditionalFormatting>
  <conditionalFormatting sqref="E50:E89 E1:E24 E91:E103 E191:E213 E218:E221 E26">
    <cfRule type="expression" dxfId="7958" priority="7986" stopIfTrue="1">
      <formula>$A1="begin group"</formula>
    </cfRule>
  </conditionalFormatting>
  <conditionalFormatting sqref="E50:E89 E1:E24 E91:E103 E191:E213 E218:E221 E26">
    <cfRule type="expression" dxfId="7957" priority="7983" stopIfTrue="1">
      <formula>$A1="begin repeat"</formula>
    </cfRule>
  </conditionalFormatting>
  <conditionalFormatting sqref="E50:E89 E1:E24 E91:E103 E191:E213 E218:E221 E26">
    <cfRule type="expression" dxfId="7956" priority="7980" stopIfTrue="1">
      <formula>$A1="text"</formula>
    </cfRule>
  </conditionalFormatting>
  <conditionalFormatting sqref="E50:E89 E1:E24 E91:E103 E191:E213 E218:E221 E26">
    <cfRule type="expression" dxfId="7955" priority="7978" stopIfTrue="1">
      <formula>$A1="integer"</formula>
    </cfRule>
  </conditionalFormatting>
  <conditionalFormatting sqref="E50:E89 E1:E24 E91:E103 E191:E213 E218:E221 E26">
    <cfRule type="expression" dxfId="7954" priority="7976" stopIfTrue="1">
      <formula>$A1="decimal"</formula>
    </cfRule>
  </conditionalFormatting>
  <conditionalFormatting sqref="E50:E89 E1:E24 E91:E103 E191:E213 E218:E221 E26">
    <cfRule type="expression" dxfId="7953" priority="7974" stopIfTrue="1">
      <formula>OR(AND(LEFT($A1, 16)="select_multiple ", LEN($A1)&gt;16, NOT(ISNUMBER(SEARCH(" ", $A1, 17)))), AND(LEFT($A1, 11)="select_one ", LEN($A1)&gt;11, NOT(ISNUMBER(SEARCH(" ", $A1, 12)))))</formula>
    </cfRule>
  </conditionalFormatting>
  <conditionalFormatting sqref="E50:E89 E1:E24 E91:E103 E191:E213 E218:E221 E26">
    <cfRule type="expression" dxfId="7952" priority="7966" stopIfTrue="1">
      <formula>$A1="note"</formula>
    </cfRule>
    <cfRule type="expression" dxfId="7951" priority="7968" stopIfTrue="1">
      <formula>$A1="barcode"</formula>
    </cfRule>
    <cfRule type="expression" dxfId="7950" priority="7970" stopIfTrue="1">
      <formula>$A1="geopoint"</formula>
    </cfRule>
  </conditionalFormatting>
  <conditionalFormatting sqref="E50:E89 E1:E24 E91:E103 E191:E213 E218:E221 E26">
    <cfRule type="expression" dxfId="7949" priority="7963" stopIfTrue="1">
      <formula>OR($A1="date", $A1="datetime")</formula>
    </cfRule>
  </conditionalFormatting>
  <conditionalFormatting sqref="E50:E89 E1:E24 E91:E103 E191:E213 E218:E221 E26">
    <cfRule type="expression" dxfId="7948" priority="7961" stopIfTrue="1">
      <formula>$A1="image"</formula>
    </cfRule>
  </conditionalFormatting>
  <conditionalFormatting sqref="E50:E89 E1:E24 E91:E103 E191:E213 E218:E221 E26">
    <cfRule type="expression" dxfId="7947" priority="7959" stopIfTrue="1">
      <formula>OR($A1="audio", $A1="video")</formula>
    </cfRule>
  </conditionalFormatting>
  <conditionalFormatting sqref="E50:E89 E1:E24 E91:E103 E191:E213 E223 E218:E221 E26">
    <cfRule type="expression" dxfId="7946" priority="7958" stopIfTrue="1">
      <formula>$A1="comments"</formula>
    </cfRule>
    <cfRule type="expression" dxfId="7945" priority="7960" stopIfTrue="1">
      <formula>OR($A1="audio", $A1="video")</formula>
    </cfRule>
    <cfRule type="expression" dxfId="7944" priority="7962" stopIfTrue="1">
      <formula>$A1="image"</formula>
    </cfRule>
    <cfRule type="expression" dxfId="7943" priority="7964" stopIfTrue="1">
      <formula>OR($A1="date", $A1="datetime")</formula>
    </cfRule>
    <cfRule type="expression" dxfId="7942" priority="7965" stopIfTrue="1">
      <formula>OR($A1="calculate", $A1="calculate_here")</formula>
    </cfRule>
    <cfRule type="expression" dxfId="7941" priority="7967" stopIfTrue="1">
      <formula>$A1="note"</formula>
    </cfRule>
    <cfRule type="expression" dxfId="7940" priority="7969" stopIfTrue="1">
      <formula>$A1="barcode"</formula>
    </cfRule>
    <cfRule type="expression" dxfId="7939" priority="7971" stopIfTrue="1">
      <formula>$A1="geopoint"</formula>
    </cfRule>
    <cfRule type="expression" dxfId="7938" priority="7972" stopIfTrue="1">
      <formula>OR($A1="audio audit", $A1="text audit", $A1="speed violations count", $A1="speed violations list", $A1="speed violations audit")</formula>
    </cfRule>
    <cfRule type="expression" dxfId="7937" priority="7973" stopIfTrue="1">
      <formula>OR($A1="username", $A1="phonenumber", $A1="start", $A1="end", $A1="deviceid", $A1="subscriberid", $A1="simserial", $A1="caseid")</formula>
    </cfRule>
    <cfRule type="expression" dxfId="7936" priority="7975" stopIfTrue="1">
      <formula>OR(AND(LEFT($A1, 16)="select_multiple ", LEN($A1)&gt;16, NOT(ISNUMBER(SEARCH(" ", $A1, 17)))), AND(LEFT($A1, 11)="select_one ", LEN($A1)&gt;11, NOT(ISNUMBER(SEARCH(" ", $A1, 12)))))</formula>
    </cfRule>
    <cfRule type="expression" dxfId="7935" priority="7977" stopIfTrue="1">
      <formula>$A1="decimal"</formula>
    </cfRule>
    <cfRule type="expression" dxfId="7934" priority="7979" stopIfTrue="1">
      <formula>$A1="integer"</formula>
    </cfRule>
    <cfRule type="expression" dxfId="7933" priority="7981" stopIfTrue="1">
      <formula>$A1="text"</formula>
    </cfRule>
    <cfRule type="expression" dxfId="7932" priority="7982" stopIfTrue="1">
      <formula>$A1="end repeat"</formula>
    </cfRule>
    <cfRule type="expression" dxfId="7931" priority="7984" stopIfTrue="1">
      <formula>$A1="begin repeat"</formula>
    </cfRule>
    <cfRule type="expression" dxfId="7930" priority="7985" stopIfTrue="1">
      <formula>$A1="end group"</formula>
    </cfRule>
    <cfRule type="expression" dxfId="7929" priority="7987" stopIfTrue="1">
      <formula>$A1="begin group"</formula>
    </cfRule>
  </conditionalFormatting>
  <conditionalFormatting sqref="E90">
    <cfRule type="expression" dxfId="7928" priority="7988" stopIfTrue="1">
      <formula>$B90="begin group"</formula>
    </cfRule>
  </conditionalFormatting>
  <conditionalFormatting sqref="E90">
    <cfRule type="expression" dxfId="7927" priority="7989" stopIfTrue="1">
      <formula>$B90="begin repeat"</formula>
    </cfRule>
  </conditionalFormatting>
  <conditionalFormatting sqref="E90">
    <cfRule type="expression" dxfId="7926" priority="7990" stopIfTrue="1">
      <formula>$B90="text"</formula>
    </cfRule>
  </conditionalFormatting>
  <conditionalFormatting sqref="E90">
    <cfRule type="expression" dxfId="7925" priority="7991" stopIfTrue="1">
      <formula>$B90="integer"</formula>
    </cfRule>
  </conditionalFormatting>
  <conditionalFormatting sqref="E90">
    <cfRule type="expression" dxfId="7924" priority="7992" stopIfTrue="1">
      <formula>$B90="decimal"</formula>
    </cfRule>
  </conditionalFormatting>
  <conditionalFormatting sqref="E90">
    <cfRule type="expression" dxfId="7923" priority="7993" stopIfTrue="1">
      <formula>OR(AND(LEFT($B90, 16)="select_multiple ", LEN($B90)&gt;16, NOT(ISNUMBER(SEARCH(" ", $B90, 17)))), AND(LEFT($B90, 11)="select_one ", LEN($B90)&gt;11, NOT(ISNUMBER(SEARCH(" ", $B90, 12)))))</formula>
    </cfRule>
  </conditionalFormatting>
  <conditionalFormatting sqref="E90">
    <cfRule type="expression" dxfId="7922" priority="7994" stopIfTrue="1">
      <formula>$B90="note"</formula>
    </cfRule>
    <cfRule type="expression" dxfId="7921" priority="7995" stopIfTrue="1">
      <formula>$B90="barcode"</formula>
    </cfRule>
    <cfRule type="expression" dxfId="7920" priority="7996" stopIfTrue="1">
      <formula>$B90="geopoint"</formula>
    </cfRule>
  </conditionalFormatting>
  <conditionalFormatting sqref="E90">
    <cfRule type="expression" dxfId="7919" priority="7997" stopIfTrue="1">
      <formula>OR($B90="date", $B90="datetime")</formula>
    </cfRule>
  </conditionalFormatting>
  <conditionalFormatting sqref="E90">
    <cfRule type="expression" dxfId="7918" priority="7998" stopIfTrue="1">
      <formula>$B90="image"</formula>
    </cfRule>
  </conditionalFormatting>
  <conditionalFormatting sqref="E90">
    <cfRule type="expression" dxfId="7917" priority="7999" stopIfTrue="1">
      <formula>OR($B90="audio", $B90="video")</formula>
    </cfRule>
  </conditionalFormatting>
  <conditionalFormatting sqref="E90">
    <cfRule type="expression" dxfId="7916" priority="8000" stopIfTrue="1">
      <formula>$B90="comments"</formula>
    </cfRule>
    <cfRule type="expression" dxfId="7915" priority="8001" stopIfTrue="1">
      <formula>OR($B90="audio", $B90="video")</formula>
    </cfRule>
    <cfRule type="expression" dxfId="7914" priority="8002" stopIfTrue="1">
      <formula>$B90="image"</formula>
    </cfRule>
    <cfRule type="expression" dxfId="7913" priority="8003" stopIfTrue="1">
      <formula>OR($B90="date", $B90="datetime")</formula>
    </cfRule>
    <cfRule type="expression" dxfId="7912" priority="8004" stopIfTrue="1">
      <formula>OR($B90="calculate", $B90="calculate_here")</formula>
    </cfRule>
    <cfRule type="expression" dxfId="7911" priority="8005" stopIfTrue="1">
      <formula>$B90="note"</formula>
    </cfRule>
    <cfRule type="expression" dxfId="7910" priority="8006" stopIfTrue="1">
      <formula>$B90="barcode"</formula>
    </cfRule>
    <cfRule type="expression" dxfId="7909" priority="8007" stopIfTrue="1">
      <formula>$B90="geopoint"</formula>
    </cfRule>
    <cfRule type="expression" dxfId="7908" priority="8008" stopIfTrue="1">
      <formula>OR($B90="audio audit", $B90="text audit", $B90="speed violations count", $B90="speed violations list", $B90="speed violations audit")</formula>
    </cfRule>
    <cfRule type="expression" dxfId="7907" priority="8009" stopIfTrue="1">
      <formula>OR($B90="username", $B90="phonenumber", $B90="start", $B90="end", $B90="deviceid", $B90="subscriberid", $B90="simserial", $B90="caseid")</formula>
    </cfRule>
    <cfRule type="expression" dxfId="7906" priority="8010" stopIfTrue="1">
      <formula>OR(AND(LEFT($B90, 16)="select_multiple ", LEN($B90)&gt;16, NOT(ISNUMBER(SEARCH(" ", $B90, 17)))), AND(LEFT($B90, 11)="select_one ", LEN($B90)&gt;11, NOT(ISNUMBER(SEARCH(" ", $B90, 12)))))</formula>
    </cfRule>
    <cfRule type="expression" dxfId="7905" priority="8011" stopIfTrue="1">
      <formula>$B90="decimal"</formula>
    </cfRule>
    <cfRule type="expression" dxfId="7904" priority="8012" stopIfTrue="1">
      <formula>$B90="integer"</formula>
    </cfRule>
    <cfRule type="expression" dxfId="7903" priority="8013" stopIfTrue="1">
      <formula>$B90="text"</formula>
    </cfRule>
    <cfRule type="expression" dxfId="7902" priority="8014" stopIfTrue="1">
      <formula>$B90="end repeat"</formula>
    </cfRule>
    <cfRule type="expression" dxfId="7901" priority="8015" stopIfTrue="1">
      <formula>$B90="begin repeat"</formula>
    </cfRule>
    <cfRule type="expression" dxfId="7900" priority="8016" stopIfTrue="1">
      <formula>$B90="end group"</formula>
    </cfRule>
    <cfRule type="expression" dxfId="7899" priority="8017" stopIfTrue="1">
      <formula>$B90="begin group"</formula>
    </cfRule>
  </conditionalFormatting>
  <conditionalFormatting sqref="E190">
    <cfRule type="expression" dxfId="7898" priority="7956" stopIfTrue="1">
      <formula>$A190="begin group"</formula>
    </cfRule>
  </conditionalFormatting>
  <conditionalFormatting sqref="E190">
    <cfRule type="expression" dxfId="7897" priority="7953" stopIfTrue="1">
      <formula>$A190="begin repeat"</formula>
    </cfRule>
  </conditionalFormatting>
  <conditionalFormatting sqref="E190">
    <cfRule type="expression" dxfId="7896" priority="7950" stopIfTrue="1">
      <formula>$A190="text"</formula>
    </cfRule>
  </conditionalFormatting>
  <conditionalFormatting sqref="E190">
    <cfRule type="expression" dxfId="7895" priority="7948" stopIfTrue="1">
      <formula>$A190="integer"</formula>
    </cfRule>
  </conditionalFormatting>
  <conditionalFormatting sqref="E190">
    <cfRule type="expression" dxfId="7894" priority="7946" stopIfTrue="1">
      <formula>$A190="decimal"</formula>
    </cfRule>
  </conditionalFormatting>
  <conditionalFormatting sqref="E190">
    <cfRule type="expression" dxfId="7893" priority="7944" stopIfTrue="1">
      <formula>OR(AND(LEFT($A190, 16)="select_multiple ", LEN($A190)&gt;16, NOT(ISNUMBER(SEARCH(" ", $A190, 17)))), AND(LEFT($A190, 11)="select_one ", LEN($A190)&gt;11, NOT(ISNUMBER(SEARCH(" ", $A190, 12)))))</formula>
    </cfRule>
  </conditionalFormatting>
  <conditionalFormatting sqref="E190">
    <cfRule type="expression" dxfId="7892" priority="7936" stopIfTrue="1">
      <formula>$A190="note"</formula>
    </cfRule>
    <cfRule type="expression" dxfId="7891" priority="7938" stopIfTrue="1">
      <formula>$A190="barcode"</formula>
    </cfRule>
    <cfRule type="expression" dxfId="7890" priority="7940" stopIfTrue="1">
      <formula>$A190="geopoint"</formula>
    </cfRule>
  </conditionalFormatting>
  <conditionalFormatting sqref="E190">
    <cfRule type="expression" dxfId="7889" priority="7933" stopIfTrue="1">
      <formula>OR($A190="date", $A190="datetime")</formula>
    </cfRule>
  </conditionalFormatting>
  <conditionalFormatting sqref="E190">
    <cfRule type="expression" dxfId="7888" priority="7931" stopIfTrue="1">
      <formula>$A190="image"</formula>
    </cfRule>
  </conditionalFormatting>
  <conditionalFormatting sqref="E190">
    <cfRule type="expression" dxfId="7887" priority="7929" stopIfTrue="1">
      <formula>OR($A190="audio", $A190="video")</formula>
    </cfRule>
  </conditionalFormatting>
  <conditionalFormatting sqref="E190">
    <cfRule type="expression" dxfId="7886" priority="7928" stopIfTrue="1">
      <formula>$A190="comments"</formula>
    </cfRule>
    <cfRule type="expression" dxfId="7885" priority="7930" stopIfTrue="1">
      <formula>OR($A190="audio", $A190="video")</formula>
    </cfRule>
    <cfRule type="expression" dxfId="7884" priority="7932" stopIfTrue="1">
      <formula>$A190="image"</formula>
    </cfRule>
    <cfRule type="expression" dxfId="7883" priority="7934" stopIfTrue="1">
      <formula>OR($A190="date", $A190="datetime")</formula>
    </cfRule>
    <cfRule type="expression" dxfId="7882" priority="7935" stopIfTrue="1">
      <formula>OR($A190="calculate", $A190="calculate_here")</formula>
    </cfRule>
    <cfRule type="expression" dxfId="7881" priority="7937" stopIfTrue="1">
      <formula>$A190="note"</formula>
    </cfRule>
    <cfRule type="expression" dxfId="7880" priority="7939" stopIfTrue="1">
      <formula>$A190="barcode"</formula>
    </cfRule>
    <cfRule type="expression" dxfId="7879" priority="7941" stopIfTrue="1">
      <formula>$A190="geopoint"</formula>
    </cfRule>
    <cfRule type="expression" dxfId="7878" priority="7942" stopIfTrue="1">
      <formula>OR($A190="audio audit", $A190="text audit", $A190="speed violations count", $A190="speed violations list", $A190="speed violations audit")</formula>
    </cfRule>
    <cfRule type="expression" dxfId="7877" priority="7943" stopIfTrue="1">
      <formula>OR($A190="username", $A190="phonenumber", $A190="start", $A190="end", $A190="deviceid", $A190="subscriberid", $A190="simserial", $A190="caseid")</formula>
    </cfRule>
    <cfRule type="expression" dxfId="7876" priority="7945" stopIfTrue="1">
      <formula>OR(AND(LEFT($A190, 16)="select_multiple ", LEN($A190)&gt;16, NOT(ISNUMBER(SEARCH(" ", $A190, 17)))), AND(LEFT($A190, 11)="select_one ", LEN($A190)&gt;11, NOT(ISNUMBER(SEARCH(" ", $A190, 12)))))</formula>
    </cfRule>
    <cfRule type="expression" dxfId="7875" priority="7947" stopIfTrue="1">
      <formula>$A190="decimal"</formula>
    </cfRule>
    <cfRule type="expression" dxfId="7874" priority="7949" stopIfTrue="1">
      <formula>$A190="integer"</formula>
    </cfRule>
    <cfRule type="expression" dxfId="7873" priority="7951" stopIfTrue="1">
      <formula>$A190="text"</formula>
    </cfRule>
    <cfRule type="expression" dxfId="7872" priority="7952" stopIfTrue="1">
      <formula>$A190="end repeat"</formula>
    </cfRule>
    <cfRule type="expression" dxfId="7871" priority="7954" stopIfTrue="1">
      <formula>$A190="begin repeat"</formula>
    </cfRule>
    <cfRule type="expression" dxfId="7870" priority="7955" stopIfTrue="1">
      <formula>$A190="end group"</formula>
    </cfRule>
    <cfRule type="expression" dxfId="7869" priority="7957" stopIfTrue="1">
      <formula>$A190="begin group"</formula>
    </cfRule>
  </conditionalFormatting>
  <conditionalFormatting sqref="E1:E8 E10:E12">
    <cfRule type="expression" dxfId="7868" priority="7926" stopIfTrue="1">
      <formula>$A1="begin group"</formula>
    </cfRule>
  </conditionalFormatting>
  <conditionalFormatting sqref="E1:E8 E10:E12">
    <cfRule type="expression" dxfId="7867" priority="7923" stopIfTrue="1">
      <formula>$A1="begin repeat"</formula>
    </cfRule>
  </conditionalFormatting>
  <conditionalFormatting sqref="E1:E8 E10:E12">
    <cfRule type="expression" dxfId="7866" priority="7920" stopIfTrue="1">
      <formula>$A1="text"</formula>
    </cfRule>
  </conditionalFormatting>
  <conditionalFormatting sqref="E1:E8 E10:E12">
    <cfRule type="expression" dxfId="7865" priority="7918" stopIfTrue="1">
      <formula>$A1="integer"</formula>
    </cfRule>
  </conditionalFormatting>
  <conditionalFormatting sqref="E1:E8 E10:E12">
    <cfRule type="expression" dxfId="7864" priority="7916" stopIfTrue="1">
      <formula>$A1="decimal"</formula>
    </cfRule>
  </conditionalFormatting>
  <conditionalFormatting sqref="E1:E8 E10:E12">
    <cfRule type="expression" dxfId="7863" priority="7914" stopIfTrue="1">
      <formula>OR(AND(LEFT($A1, 16)="select_multiple ", LEN($A1)&gt;16, NOT(ISNUMBER(SEARCH(" ", $A1, 17)))), AND(LEFT($A1, 11)="select_one ", LEN($A1)&gt;11, NOT(ISNUMBER(SEARCH(" ", $A1, 12)))))</formula>
    </cfRule>
  </conditionalFormatting>
  <conditionalFormatting sqref="E1:E8 E10:E12">
    <cfRule type="expression" dxfId="7862" priority="7906" stopIfTrue="1">
      <formula>$A1="note"</formula>
    </cfRule>
    <cfRule type="expression" dxfId="7861" priority="7908" stopIfTrue="1">
      <formula>$A1="barcode"</formula>
    </cfRule>
    <cfRule type="expression" dxfId="7860" priority="7910" stopIfTrue="1">
      <formula>$A1="geopoint"</formula>
    </cfRule>
  </conditionalFormatting>
  <conditionalFormatting sqref="E1:E8 E10:E12">
    <cfRule type="expression" dxfId="7859" priority="7903" stopIfTrue="1">
      <formula>OR($A1="date", $A1="datetime")</formula>
    </cfRule>
  </conditionalFormatting>
  <conditionalFormatting sqref="E1:E8 E10:E12">
    <cfRule type="expression" dxfId="7858" priority="7901" stopIfTrue="1">
      <formula>$A1="image"</formula>
    </cfRule>
  </conditionalFormatting>
  <conditionalFormatting sqref="E1:E8 E10:E12">
    <cfRule type="expression" dxfId="7857" priority="7899" stopIfTrue="1">
      <formula>OR($A1="audio", $A1="video")</formula>
    </cfRule>
  </conditionalFormatting>
  <conditionalFormatting sqref="E1:E8 E10:E12">
    <cfRule type="expression" dxfId="7856" priority="7898" stopIfTrue="1">
      <formula>$A1="comments"</formula>
    </cfRule>
    <cfRule type="expression" dxfId="7855" priority="7900" stopIfTrue="1">
      <formula>OR($A1="audio", $A1="video")</formula>
    </cfRule>
    <cfRule type="expression" dxfId="7854" priority="7902" stopIfTrue="1">
      <formula>$A1="image"</formula>
    </cfRule>
    <cfRule type="expression" dxfId="7853" priority="7904" stopIfTrue="1">
      <formula>OR($A1="date", $A1="datetime")</formula>
    </cfRule>
    <cfRule type="expression" dxfId="7852" priority="7905" stopIfTrue="1">
      <formula>OR($A1="calculate", $A1="calculate_here")</formula>
    </cfRule>
    <cfRule type="expression" dxfId="7851" priority="7907" stopIfTrue="1">
      <formula>$A1="note"</formula>
    </cfRule>
    <cfRule type="expression" dxfId="7850" priority="7909" stopIfTrue="1">
      <formula>$A1="barcode"</formula>
    </cfRule>
    <cfRule type="expression" dxfId="7849" priority="7911" stopIfTrue="1">
      <formula>$A1="geopoint"</formula>
    </cfRule>
    <cfRule type="expression" dxfId="7848" priority="7912" stopIfTrue="1">
      <formula>OR($A1="audio audit", $A1="text audit", $A1="speed violations count", $A1="speed violations list", $A1="speed violations audit")</formula>
    </cfRule>
    <cfRule type="expression" dxfId="7847" priority="7913" stopIfTrue="1">
      <formula>OR($A1="username", $A1="phonenumber", $A1="start", $A1="end", $A1="deviceid", $A1="subscriberid", $A1="simserial", $A1="caseid")</formula>
    </cfRule>
    <cfRule type="expression" dxfId="7846" priority="7915" stopIfTrue="1">
      <formula>OR(AND(LEFT($A1, 16)="select_multiple ", LEN($A1)&gt;16, NOT(ISNUMBER(SEARCH(" ", $A1, 17)))), AND(LEFT($A1, 11)="select_one ", LEN($A1)&gt;11, NOT(ISNUMBER(SEARCH(" ", $A1, 12)))))</formula>
    </cfRule>
    <cfRule type="expression" dxfId="7845" priority="7917" stopIfTrue="1">
      <formula>$A1="decimal"</formula>
    </cfRule>
    <cfRule type="expression" dxfId="7844" priority="7919" stopIfTrue="1">
      <formula>$A1="integer"</formula>
    </cfRule>
    <cfRule type="expression" dxfId="7843" priority="7921" stopIfTrue="1">
      <formula>$A1="text"</formula>
    </cfRule>
    <cfRule type="expression" dxfId="7842" priority="7922" stopIfTrue="1">
      <formula>$A1="end repeat"</formula>
    </cfRule>
    <cfRule type="expression" dxfId="7841" priority="7924" stopIfTrue="1">
      <formula>$A1="begin repeat"</formula>
    </cfRule>
    <cfRule type="expression" dxfId="7840" priority="7925" stopIfTrue="1">
      <formula>$A1="end group"</formula>
    </cfRule>
    <cfRule type="expression" dxfId="7839" priority="7927" stopIfTrue="1">
      <formula>$A1="begin group"</formula>
    </cfRule>
  </conditionalFormatting>
  <conditionalFormatting sqref="E9">
    <cfRule type="expression" dxfId="7838" priority="7896" stopIfTrue="1">
      <formula>$A9="begin group"</formula>
    </cfRule>
  </conditionalFormatting>
  <conditionalFormatting sqref="E9">
    <cfRule type="expression" dxfId="7837" priority="7893" stopIfTrue="1">
      <formula>$A9="begin repeat"</formula>
    </cfRule>
  </conditionalFormatting>
  <conditionalFormatting sqref="E9">
    <cfRule type="expression" dxfId="7836" priority="7890" stopIfTrue="1">
      <formula>$A9="text"</formula>
    </cfRule>
  </conditionalFormatting>
  <conditionalFormatting sqref="E9">
    <cfRule type="expression" dxfId="7835" priority="7888" stopIfTrue="1">
      <formula>$A9="integer"</formula>
    </cfRule>
  </conditionalFormatting>
  <conditionalFormatting sqref="E9">
    <cfRule type="expression" dxfId="7834" priority="7886" stopIfTrue="1">
      <formula>$A9="decimal"</formula>
    </cfRule>
  </conditionalFormatting>
  <conditionalFormatting sqref="E9">
    <cfRule type="expression" dxfId="7833" priority="7884" stopIfTrue="1">
      <formula>OR(AND(LEFT($A9, 16)="select_multiple ", LEN($A9)&gt;16, NOT(ISNUMBER(SEARCH(" ", $A9, 17)))), AND(LEFT($A9, 11)="select_one ", LEN($A9)&gt;11, NOT(ISNUMBER(SEARCH(" ", $A9, 12)))))</formula>
    </cfRule>
  </conditionalFormatting>
  <conditionalFormatting sqref="E9">
    <cfRule type="expression" dxfId="7832" priority="7876" stopIfTrue="1">
      <formula>$A9="note"</formula>
    </cfRule>
    <cfRule type="expression" dxfId="7831" priority="7878" stopIfTrue="1">
      <formula>$A9="barcode"</formula>
    </cfRule>
    <cfRule type="expression" dxfId="7830" priority="7880" stopIfTrue="1">
      <formula>$A9="geopoint"</formula>
    </cfRule>
  </conditionalFormatting>
  <conditionalFormatting sqref="E9">
    <cfRule type="expression" dxfId="7829" priority="7873" stopIfTrue="1">
      <formula>OR($A9="date", $A9="datetime")</formula>
    </cfRule>
  </conditionalFormatting>
  <conditionalFormatting sqref="E9">
    <cfRule type="expression" dxfId="7828" priority="7871" stopIfTrue="1">
      <formula>$A9="image"</formula>
    </cfRule>
  </conditionalFormatting>
  <conditionalFormatting sqref="E9">
    <cfRule type="expression" dxfId="7827" priority="7869" stopIfTrue="1">
      <formula>OR($A9="audio", $A9="video")</formula>
    </cfRule>
  </conditionalFormatting>
  <conditionalFormatting sqref="E9">
    <cfRule type="expression" dxfId="7826" priority="7868" stopIfTrue="1">
      <formula>$A9="comments"</formula>
    </cfRule>
    <cfRule type="expression" dxfId="7825" priority="7870" stopIfTrue="1">
      <formula>OR($A9="audio", $A9="video")</formula>
    </cfRule>
    <cfRule type="expression" dxfId="7824" priority="7872" stopIfTrue="1">
      <formula>$A9="image"</formula>
    </cfRule>
    <cfRule type="expression" dxfId="7823" priority="7874" stopIfTrue="1">
      <formula>OR($A9="date", $A9="datetime")</formula>
    </cfRule>
    <cfRule type="expression" dxfId="7822" priority="7875" stopIfTrue="1">
      <formula>OR($A9="calculate", $A9="calculate_here")</formula>
    </cfRule>
    <cfRule type="expression" dxfId="7821" priority="7877" stopIfTrue="1">
      <formula>$A9="note"</formula>
    </cfRule>
    <cfRule type="expression" dxfId="7820" priority="7879" stopIfTrue="1">
      <formula>$A9="barcode"</formula>
    </cfRule>
    <cfRule type="expression" dxfId="7819" priority="7881" stopIfTrue="1">
      <formula>$A9="geopoint"</formula>
    </cfRule>
    <cfRule type="expression" dxfId="7818" priority="7882" stopIfTrue="1">
      <formula>OR($A9="audio audit", $A9="text audit", $A9="speed violations count", $A9="speed violations list", $A9="speed violations audit")</formula>
    </cfRule>
    <cfRule type="expression" dxfId="7817" priority="7883" stopIfTrue="1">
      <formula>OR($A9="username", $A9="phonenumber", $A9="start", $A9="end", $A9="deviceid", $A9="subscriberid", $A9="simserial", $A9="caseid")</formula>
    </cfRule>
    <cfRule type="expression" dxfId="7816" priority="7885" stopIfTrue="1">
      <formula>OR(AND(LEFT($A9, 16)="select_multiple ", LEN($A9)&gt;16, NOT(ISNUMBER(SEARCH(" ", $A9, 17)))), AND(LEFT($A9, 11)="select_one ", LEN($A9)&gt;11, NOT(ISNUMBER(SEARCH(" ", $A9, 12)))))</formula>
    </cfRule>
    <cfRule type="expression" dxfId="7815" priority="7887" stopIfTrue="1">
      <formula>$A9="decimal"</formula>
    </cfRule>
    <cfRule type="expression" dxfId="7814" priority="7889" stopIfTrue="1">
      <formula>$A9="integer"</formula>
    </cfRule>
    <cfRule type="expression" dxfId="7813" priority="7891" stopIfTrue="1">
      <formula>$A9="text"</formula>
    </cfRule>
    <cfRule type="expression" dxfId="7812" priority="7892" stopIfTrue="1">
      <formula>$A9="end repeat"</formula>
    </cfRule>
    <cfRule type="expression" dxfId="7811" priority="7894" stopIfTrue="1">
      <formula>$A9="begin repeat"</formula>
    </cfRule>
    <cfRule type="expression" dxfId="7810" priority="7895" stopIfTrue="1">
      <formula>$A9="end group"</formula>
    </cfRule>
    <cfRule type="expression" dxfId="7809" priority="7897" stopIfTrue="1">
      <formula>$A9="begin group"</formula>
    </cfRule>
  </conditionalFormatting>
  <conditionalFormatting sqref="E15 E19:E20">
    <cfRule type="expression" dxfId="7808" priority="7836" stopIfTrue="1">
      <formula>$A15="begin group"</formula>
    </cfRule>
  </conditionalFormatting>
  <conditionalFormatting sqref="E15 E19:E20">
    <cfRule type="expression" dxfId="7807" priority="7833" stopIfTrue="1">
      <formula>$A15="begin repeat"</formula>
    </cfRule>
  </conditionalFormatting>
  <conditionalFormatting sqref="E15 E19:E20">
    <cfRule type="expression" dxfId="7806" priority="7830" stopIfTrue="1">
      <formula>$A15="text"</formula>
    </cfRule>
  </conditionalFormatting>
  <conditionalFormatting sqref="E15 E19:E20">
    <cfRule type="expression" dxfId="7805" priority="7828" stopIfTrue="1">
      <formula>$A15="integer"</formula>
    </cfRule>
  </conditionalFormatting>
  <conditionalFormatting sqref="E15 E19:E20">
    <cfRule type="expression" dxfId="7804" priority="7826" stopIfTrue="1">
      <formula>$A15="decimal"</formula>
    </cfRule>
  </conditionalFormatting>
  <conditionalFormatting sqref="E15 E19:E20">
    <cfRule type="expression" dxfId="7803" priority="7824" stopIfTrue="1">
      <formula>OR(AND(LEFT($A15, 16)="select_multiple ", LEN($A15)&gt;16, NOT(ISNUMBER(SEARCH(" ", $A15, 17)))), AND(LEFT($A15, 11)="select_one ", LEN($A15)&gt;11, NOT(ISNUMBER(SEARCH(" ", $A15, 12)))))</formula>
    </cfRule>
  </conditionalFormatting>
  <conditionalFormatting sqref="E15 E19:E20">
    <cfRule type="expression" dxfId="7802" priority="7816" stopIfTrue="1">
      <formula>$A15="note"</formula>
    </cfRule>
    <cfRule type="expression" dxfId="7801" priority="7818" stopIfTrue="1">
      <formula>$A15="barcode"</formula>
    </cfRule>
    <cfRule type="expression" dxfId="7800" priority="7820" stopIfTrue="1">
      <formula>$A15="geopoint"</formula>
    </cfRule>
  </conditionalFormatting>
  <conditionalFormatting sqref="E15 E19:E20">
    <cfRule type="expression" dxfId="7799" priority="7813" stopIfTrue="1">
      <formula>OR($A15="date", $A15="datetime")</formula>
    </cfRule>
  </conditionalFormatting>
  <conditionalFormatting sqref="E15 E19:E20">
    <cfRule type="expression" dxfId="7798" priority="7811" stopIfTrue="1">
      <formula>$A15="image"</formula>
    </cfRule>
  </conditionalFormatting>
  <conditionalFormatting sqref="E15 E19:E20">
    <cfRule type="expression" dxfId="7797" priority="7809" stopIfTrue="1">
      <formula>OR($A15="audio", $A15="video")</formula>
    </cfRule>
  </conditionalFormatting>
  <conditionalFormatting sqref="E15 E19:E20">
    <cfRule type="expression" dxfId="7796" priority="7808" stopIfTrue="1">
      <formula>$A15="comments"</formula>
    </cfRule>
    <cfRule type="expression" dxfId="7795" priority="7810" stopIfTrue="1">
      <formula>OR($A15="audio", $A15="video")</formula>
    </cfRule>
    <cfRule type="expression" dxfId="7794" priority="7812" stopIfTrue="1">
      <formula>$A15="image"</formula>
    </cfRule>
    <cfRule type="expression" dxfId="7793" priority="7814" stopIfTrue="1">
      <formula>OR($A15="date", $A15="datetime")</formula>
    </cfRule>
    <cfRule type="expression" dxfId="7792" priority="7815" stopIfTrue="1">
      <formula>OR($A15="calculate", $A15="calculate_here")</formula>
    </cfRule>
    <cfRule type="expression" dxfId="7791" priority="7817" stopIfTrue="1">
      <formula>$A15="note"</formula>
    </cfRule>
    <cfRule type="expression" dxfId="7790" priority="7819" stopIfTrue="1">
      <formula>$A15="barcode"</formula>
    </cfRule>
    <cfRule type="expression" dxfId="7789" priority="7821" stopIfTrue="1">
      <formula>$A15="geopoint"</formula>
    </cfRule>
    <cfRule type="expression" dxfId="7788" priority="7822" stopIfTrue="1">
      <formula>OR($A15="audio audit", $A15="text audit", $A15="speed violations count", $A15="speed violations list", $A15="speed violations audit")</formula>
    </cfRule>
    <cfRule type="expression" dxfId="7787" priority="7823" stopIfTrue="1">
      <formula>OR($A15="username", $A15="phonenumber", $A15="start", $A15="end", $A15="deviceid", $A15="subscriberid", $A15="simserial", $A15="caseid")</formula>
    </cfRule>
    <cfRule type="expression" dxfId="7786" priority="7825" stopIfTrue="1">
      <formula>OR(AND(LEFT($A15, 16)="select_multiple ", LEN($A15)&gt;16, NOT(ISNUMBER(SEARCH(" ", $A15, 17)))), AND(LEFT($A15, 11)="select_one ", LEN($A15)&gt;11, NOT(ISNUMBER(SEARCH(" ", $A15, 12)))))</formula>
    </cfRule>
    <cfRule type="expression" dxfId="7785" priority="7827" stopIfTrue="1">
      <formula>$A15="decimal"</formula>
    </cfRule>
    <cfRule type="expression" dxfId="7784" priority="7829" stopIfTrue="1">
      <formula>$A15="integer"</formula>
    </cfRule>
    <cfRule type="expression" dxfId="7783" priority="7831" stopIfTrue="1">
      <formula>$A15="text"</formula>
    </cfRule>
    <cfRule type="expression" dxfId="7782" priority="7832" stopIfTrue="1">
      <formula>$A15="end repeat"</formula>
    </cfRule>
    <cfRule type="expression" dxfId="7781" priority="7834" stopIfTrue="1">
      <formula>$A15="begin repeat"</formula>
    </cfRule>
    <cfRule type="expression" dxfId="7780" priority="7835" stopIfTrue="1">
      <formula>$A15="end group"</formula>
    </cfRule>
    <cfRule type="expression" dxfId="7779" priority="7837" stopIfTrue="1">
      <formula>$A15="begin group"</formula>
    </cfRule>
  </conditionalFormatting>
  <conditionalFormatting sqref="E35">
    <cfRule type="expression" dxfId="7778" priority="7806" stopIfTrue="1">
      <formula>$A35="begin group"</formula>
    </cfRule>
  </conditionalFormatting>
  <conditionalFormatting sqref="E35">
    <cfRule type="expression" dxfId="7777" priority="7803" stopIfTrue="1">
      <formula>$A35="begin repeat"</formula>
    </cfRule>
  </conditionalFormatting>
  <conditionalFormatting sqref="E35">
    <cfRule type="expression" dxfId="7776" priority="7800" stopIfTrue="1">
      <formula>$A35="text"</formula>
    </cfRule>
  </conditionalFormatting>
  <conditionalFormatting sqref="E35">
    <cfRule type="expression" dxfId="7775" priority="7798" stopIfTrue="1">
      <formula>$A35="integer"</formula>
    </cfRule>
  </conditionalFormatting>
  <conditionalFormatting sqref="E35">
    <cfRule type="expression" dxfId="7774" priority="7796" stopIfTrue="1">
      <formula>$A35="decimal"</formula>
    </cfRule>
  </conditionalFormatting>
  <conditionalFormatting sqref="E35">
    <cfRule type="expression" dxfId="7773" priority="7794" stopIfTrue="1">
      <formula>OR(AND(LEFT($A35, 16)="select_multiple ", LEN($A35)&gt;16, NOT(ISNUMBER(SEARCH(" ", $A35, 17)))), AND(LEFT($A35, 11)="select_one ", LEN($A35)&gt;11, NOT(ISNUMBER(SEARCH(" ", $A35, 12)))))</formula>
    </cfRule>
  </conditionalFormatting>
  <conditionalFormatting sqref="E35">
    <cfRule type="expression" dxfId="7772" priority="7786" stopIfTrue="1">
      <formula>$A35="note"</formula>
    </cfRule>
    <cfRule type="expression" dxfId="7771" priority="7788" stopIfTrue="1">
      <formula>$A35="barcode"</formula>
    </cfRule>
    <cfRule type="expression" dxfId="7770" priority="7790" stopIfTrue="1">
      <formula>$A35="geopoint"</formula>
    </cfRule>
  </conditionalFormatting>
  <conditionalFormatting sqref="E35">
    <cfRule type="expression" dxfId="7769" priority="7783" stopIfTrue="1">
      <formula>OR($A35="date", $A35="datetime")</formula>
    </cfRule>
  </conditionalFormatting>
  <conditionalFormatting sqref="E35">
    <cfRule type="expression" dxfId="7768" priority="7781" stopIfTrue="1">
      <formula>$A35="image"</formula>
    </cfRule>
  </conditionalFormatting>
  <conditionalFormatting sqref="E35">
    <cfRule type="expression" dxfId="7767" priority="7779" stopIfTrue="1">
      <formula>OR($A35="audio", $A35="video")</formula>
    </cfRule>
  </conditionalFormatting>
  <conditionalFormatting sqref="E35">
    <cfRule type="expression" dxfId="7766" priority="7778" stopIfTrue="1">
      <formula>$A35="comments"</formula>
    </cfRule>
    <cfRule type="expression" dxfId="7765" priority="7780" stopIfTrue="1">
      <formula>OR($A35="audio", $A35="video")</formula>
    </cfRule>
    <cfRule type="expression" dxfId="7764" priority="7782" stopIfTrue="1">
      <formula>$A35="image"</formula>
    </cfRule>
    <cfRule type="expression" dxfId="7763" priority="7784" stopIfTrue="1">
      <formula>OR($A35="date", $A35="datetime")</formula>
    </cfRule>
    <cfRule type="expression" dxfId="7762" priority="7785" stopIfTrue="1">
      <formula>OR($A35="calculate", $A35="calculate_here")</formula>
    </cfRule>
    <cfRule type="expression" dxfId="7761" priority="7787" stopIfTrue="1">
      <formula>$A35="note"</formula>
    </cfRule>
    <cfRule type="expression" dxfId="7760" priority="7789" stopIfTrue="1">
      <formula>$A35="barcode"</formula>
    </cfRule>
    <cfRule type="expression" dxfId="7759" priority="7791" stopIfTrue="1">
      <formula>$A35="geopoint"</formula>
    </cfRule>
    <cfRule type="expression" dxfId="7758" priority="7792" stopIfTrue="1">
      <formula>OR($A35="audio audit", $A35="text audit", $A35="speed violations count", $A35="speed violations list", $A35="speed violations audit")</formula>
    </cfRule>
    <cfRule type="expression" dxfId="7757" priority="7793" stopIfTrue="1">
      <formula>OR($A35="username", $A35="phonenumber", $A35="start", $A35="end", $A35="deviceid", $A35="subscriberid", $A35="simserial", $A35="caseid")</formula>
    </cfRule>
    <cfRule type="expression" dxfId="7756" priority="7795" stopIfTrue="1">
      <formula>OR(AND(LEFT($A35, 16)="select_multiple ", LEN($A35)&gt;16, NOT(ISNUMBER(SEARCH(" ", $A35, 17)))), AND(LEFT($A35, 11)="select_one ", LEN($A35)&gt;11, NOT(ISNUMBER(SEARCH(" ", $A35, 12)))))</formula>
    </cfRule>
    <cfRule type="expression" dxfId="7755" priority="7797" stopIfTrue="1">
      <formula>$A35="decimal"</formula>
    </cfRule>
    <cfRule type="expression" dxfId="7754" priority="7799" stopIfTrue="1">
      <formula>$A35="integer"</formula>
    </cfRule>
    <cfRule type="expression" dxfId="7753" priority="7801" stopIfTrue="1">
      <formula>$A35="text"</formula>
    </cfRule>
    <cfRule type="expression" dxfId="7752" priority="7802" stopIfTrue="1">
      <formula>$A35="end repeat"</formula>
    </cfRule>
    <cfRule type="expression" dxfId="7751" priority="7804" stopIfTrue="1">
      <formula>$A35="begin repeat"</formula>
    </cfRule>
    <cfRule type="expression" dxfId="7750" priority="7805" stopIfTrue="1">
      <formula>$A35="end group"</formula>
    </cfRule>
    <cfRule type="expression" dxfId="7749" priority="7807" stopIfTrue="1">
      <formula>$A35="begin group"</formula>
    </cfRule>
  </conditionalFormatting>
  <conditionalFormatting sqref="E40">
    <cfRule type="expression" dxfId="7748" priority="7776" stopIfTrue="1">
      <formula>$A40="begin group"</formula>
    </cfRule>
  </conditionalFormatting>
  <conditionalFormatting sqref="E40">
    <cfRule type="expression" dxfId="7747" priority="7773" stopIfTrue="1">
      <formula>$A40="begin repeat"</formula>
    </cfRule>
  </conditionalFormatting>
  <conditionalFormatting sqref="E40">
    <cfRule type="expression" dxfId="7746" priority="7770" stopIfTrue="1">
      <formula>$A40="text"</formula>
    </cfRule>
  </conditionalFormatting>
  <conditionalFormatting sqref="E40">
    <cfRule type="expression" dxfId="7745" priority="7768" stopIfTrue="1">
      <formula>$A40="integer"</formula>
    </cfRule>
  </conditionalFormatting>
  <conditionalFormatting sqref="E40">
    <cfRule type="expression" dxfId="7744" priority="7766" stopIfTrue="1">
      <formula>$A40="decimal"</formula>
    </cfRule>
  </conditionalFormatting>
  <conditionalFormatting sqref="E40">
    <cfRule type="expression" dxfId="7743" priority="7764" stopIfTrue="1">
      <formula>OR(AND(LEFT($A40, 16)="select_multiple ", LEN($A40)&gt;16, NOT(ISNUMBER(SEARCH(" ", $A40, 17)))), AND(LEFT($A40, 11)="select_one ", LEN($A40)&gt;11, NOT(ISNUMBER(SEARCH(" ", $A40, 12)))))</formula>
    </cfRule>
  </conditionalFormatting>
  <conditionalFormatting sqref="E40">
    <cfRule type="expression" dxfId="7742" priority="7756" stopIfTrue="1">
      <formula>$A40="note"</formula>
    </cfRule>
    <cfRule type="expression" dxfId="7741" priority="7758" stopIfTrue="1">
      <formula>$A40="barcode"</formula>
    </cfRule>
    <cfRule type="expression" dxfId="7740" priority="7760" stopIfTrue="1">
      <formula>$A40="geopoint"</formula>
    </cfRule>
  </conditionalFormatting>
  <conditionalFormatting sqref="E40">
    <cfRule type="expression" dxfId="7739" priority="7753" stopIfTrue="1">
      <formula>OR($A40="date", $A40="datetime")</formula>
    </cfRule>
  </conditionalFormatting>
  <conditionalFormatting sqref="E40">
    <cfRule type="expression" dxfId="7738" priority="7751" stopIfTrue="1">
      <formula>$A40="image"</formula>
    </cfRule>
  </conditionalFormatting>
  <conditionalFormatting sqref="E40">
    <cfRule type="expression" dxfId="7737" priority="7749" stopIfTrue="1">
      <formula>OR($A40="audio", $A40="video")</formula>
    </cfRule>
  </conditionalFormatting>
  <conditionalFormatting sqref="E40">
    <cfRule type="expression" dxfId="7736" priority="7748" stopIfTrue="1">
      <formula>$A40="comments"</formula>
    </cfRule>
    <cfRule type="expression" dxfId="7735" priority="7750" stopIfTrue="1">
      <formula>OR($A40="audio", $A40="video")</formula>
    </cfRule>
    <cfRule type="expression" dxfId="7734" priority="7752" stopIfTrue="1">
      <formula>$A40="image"</formula>
    </cfRule>
    <cfRule type="expression" dxfId="7733" priority="7754" stopIfTrue="1">
      <formula>OR($A40="date", $A40="datetime")</formula>
    </cfRule>
    <cfRule type="expression" dxfId="7732" priority="7755" stopIfTrue="1">
      <formula>OR($A40="calculate", $A40="calculate_here")</formula>
    </cfRule>
    <cfRule type="expression" dxfId="7731" priority="7757" stopIfTrue="1">
      <formula>$A40="note"</formula>
    </cfRule>
    <cfRule type="expression" dxfId="7730" priority="7759" stopIfTrue="1">
      <formula>$A40="barcode"</formula>
    </cfRule>
    <cfRule type="expression" dxfId="7729" priority="7761" stopIfTrue="1">
      <formula>$A40="geopoint"</formula>
    </cfRule>
    <cfRule type="expression" dxfId="7728" priority="7762" stopIfTrue="1">
      <formula>OR($A40="audio audit", $A40="text audit", $A40="speed violations count", $A40="speed violations list", $A40="speed violations audit")</formula>
    </cfRule>
    <cfRule type="expression" dxfId="7727" priority="7763" stopIfTrue="1">
      <formula>OR($A40="username", $A40="phonenumber", $A40="start", $A40="end", $A40="deviceid", $A40="subscriberid", $A40="simserial", $A40="caseid")</formula>
    </cfRule>
    <cfRule type="expression" dxfId="7726" priority="7765" stopIfTrue="1">
      <formula>OR(AND(LEFT($A40, 16)="select_multiple ", LEN($A40)&gt;16, NOT(ISNUMBER(SEARCH(" ", $A40, 17)))), AND(LEFT($A40, 11)="select_one ", LEN($A40)&gt;11, NOT(ISNUMBER(SEARCH(" ", $A40, 12)))))</formula>
    </cfRule>
    <cfRule type="expression" dxfId="7725" priority="7767" stopIfTrue="1">
      <formula>$A40="decimal"</formula>
    </cfRule>
    <cfRule type="expression" dxfId="7724" priority="7769" stopIfTrue="1">
      <formula>$A40="integer"</formula>
    </cfRule>
    <cfRule type="expression" dxfId="7723" priority="7771" stopIfTrue="1">
      <formula>$A40="text"</formula>
    </cfRule>
    <cfRule type="expression" dxfId="7722" priority="7772" stopIfTrue="1">
      <formula>$A40="end repeat"</formula>
    </cfRule>
    <cfRule type="expression" dxfId="7721" priority="7774" stopIfTrue="1">
      <formula>$A40="begin repeat"</formula>
    </cfRule>
    <cfRule type="expression" dxfId="7720" priority="7775" stopIfTrue="1">
      <formula>$A40="end group"</formula>
    </cfRule>
    <cfRule type="expression" dxfId="7719" priority="7777" stopIfTrue="1">
      <formula>$A40="begin group"</formula>
    </cfRule>
  </conditionalFormatting>
  <conditionalFormatting sqref="E101:E103 E105:E106">
    <cfRule type="expression" dxfId="7718" priority="7746" stopIfTrue="1">
      <formula>$A101="begin group"</formula>
    </cfRule>
  </conditionalFormatting>
  <conditionalFormatting sqref="E101:E103 E105:E106">
    <cfRule type="expression" dxfId="7717" priority="7743" stopIfTrue="1">
      <formula>$A101="begin repeat"</formula>
    </cfRule>
  </conditionalFormatting>
  <conditionalFormatting sqref="E101:E103 E105:E106">
    <cfRule type="expression" dxfId="7716" priority="7740" stopIfTrue="1">
      <formula>$A101="text"</formula>
    </cfRule>
  </conditionalFormatting>
  <conditionalFormatting sqref="E101:E103 E105:E106">
    <cfRule type="expression" dxfId="7715" priority="7738" stopIfTrue="1">
      <formula>$A101="integer"</formula>
    </cfRule>
  </conditionalFormatting>
  <conditionalFormatting sqref="E101:E103 E105:E106">
    <cfRule type="expression" dxfId="7714" priority="7736" stopIfTrue="1">
      <formula>$A101="decimal"</formula>
    </cfRule>
  </conditionalFormatting>
  <conditionalFormatting sqref="E101:E103 E105:E106">
    <cfRule type="expression" dxfId="7713" priority="7734" stopIfTrue="1">
      <formula>OR(AND(LEFT($A101, 16)="select_multiple ", LEN($A101)&gt;16, NOT(ISNUMBER(SEARCH(" ", $A101, 17)))), AND(LEFT($A101, 11)="select_one ", LEN($A101)&gt;11, NOT(ISNUMBER(SEARCH(" ", $A101, 12)))))</formula>
    </cfRule>
  </conditionalFormatting>
  <conditionalFormatting sqref="E101:E103 E105:E106">
    <cfRule type="expression" dxfId="7712" priority="7726" stopIfTrue="1">
      <formula>$A101="note"</formula>
    </cfRule>
    <cfRule type="expression" dxfId="7711" priority="7728" stopIfTrue="1">
      <formula>$A101="barcode"</formula>
    </cfRule>
    <cfRule type="expression" dxfId="7710" priority="7730" stopIfTrue="1">
      <formula>$A101="geopoint"</formula>
    </cfRule>
  </conditionalFormatting>
  <conditionalFormatting sqref="E101:E103 E105:E106">
    <cfRule type="expression" dxfId="7709" priority="7723" stopIfTrue="1">
      <formula>OR($A101="date", $A101="datetime")</formula>
    </cfRule>
  </conditionalFormatting>
  <conditionalFormatting sqref="E101:E103 E105:E106">
    <cfRule type="expression" dxfId="7708" priority="7721" stopIfTrue="1">
      <formula>$A101="image"</formula>
    </cfRule>
  </conditionalFormatting>
  <conditionalFormatting sqref="E101:E103 E105:E106">
    <cfRule type="expression" dxfId="7707" priority="7719" stopIfTrue="1">
      <formula>OR($A101="audio", $A101="video")</formula>
    </cfRule>
  </conditionalFormatting>
  <conditionalFormatting sqref="E91 E101:E103 E95:E97 E105:E106">
    <cfRule type="expression" dxfId="7706" priority="7718" stopIfTrue="1">
      <formula>$A91="comments"</formula>
    </cfRule>
    <cfRule type="expression" dxfId="7705" priority="7720" stopIfTrue="1">
      <formula>OR($A91="audio", $A91="video")</formula>
    </cfRule>
    <cfRule type="expression" dxfId="7704" priority="7722" stopIfTrue="1">
      <formula>$A91="image"</formula>
    </cfRule>
    <cfRule type="expression" dxfId="7703" priority="7724" stopIfTrue="1">
      <formula>OR($A91="date", $A91="datetime")</formula>
    </cfRule>
    <cfRule type="expression" dxfId="7702" priority="7725" stopIfTrue="1">
      <formula>OR($A91="calculate", $A91="calculate_here")</formula>
    </cfRule>
    <cfRule type="expression" dxfId="7701" priority="7727" stopIfTrue="1">
      <formula>$A91="note"</formula>
    </cfRule>
    <cfRule type="expression" dxfId="7700" priority="7729" stopIfTrue="1">
      <formula>$A91="barcode"</formula>
    </cfRule>
    <cfRule type="expression" dxfId="7699" priority="7731" stopIfTrue="1">
      <formula>$A91="geopoint"</formula>
    </cfRule>
    <cfRule type="expression" dxfId="7698" priority="7732" stopIfTrue="1">
      <formula>OR($A91="audio audit", $A91="text audit", $A91="speed violations count", $A91="speed violations list", $A91="speed violations audit")</formula>
    </cfRule>
    <cfRule type="expression" dxfId="7697" priority="7733" stopIfTrue="1">
      <formula>OR($A91="username", $A91="phonenumber", $A91="start", $A91="end", $A91="deviceid", $A91="subscriberid", $A91="simserial", $A91="caseid")</formula>
    </cfRule>
    <cfRule type="expression" dxfId="7696" priority="7735" stopIfTrue="1">
      <formula>OR(AND(LEFT($A91, 16)="select_multiple ", LEN($A91)&gt;16, NOT(ISNUMBER(SEARCH(" ", $A91, 17)))), AND(LEFT($A91, 11)="select_one ", LEN($A91)&gt;11, NOT(ISNUMBER(SEARCH(" ", $A91, 12)))))</formula>
    </cfRule>
    <cfRule type="expression" dxfId="7695" priority="7737" stopIfTrue="1">
      <formula>$A91="decimal"</formula>
    </cfRule>
    <cfRule type="expression" dxfId="7694" priority="7739" stopIfTrue="1">
      <formula>$A91="integer"</formula>
    </cfRule>
    <cfRule type="expression" dxfId="7693" priority="7741" stopIfTrue="1">
      <formula>$A91="text"</formula>
    </cfRule>
    <cfRule type="expression" dxfId="7692" priority="7742" stopIfTrue="1">
      <formula>$A91="end repeat"</formula>
    </cfRule>
    <cfRule type="expression" dxfId="7691" priority="7744" stopIfTrue="1">
      <formula>$A91="begin repeat"</formula>
    </cfRule>
    <cfRule type="expression" dxfId="7690" priority="7745" stopIfTrue="1">
      <formula>$A91="end group"</formula>
    </cfRule>
    <cfRule type="expression" dxfId="7689" priority="7747" stopIfTrue="1">
      <formula>$A91="begin group"</formula>
    </cfRule>
  </conditionalFormatting>
  <conditionalFormatting sqref="E108:E109">
    <cfRule type="expression" dxfId="7688" priority="7716" stopIfTrue="1">
      <formula>$A108="begin group"</formula>
    </cfRule>
  </conditionalFormatting>
  <conditionalFormatting sqref="E108:E109">
    <cfRule type="expression" dxfId="7687" priority="7713" stopIfTrue="1">
      <formula>$A108="begin repeat"</formula>
    </cfRule>
  </conditionalFormatting>
  <conditionalFormatting sqref="E108:E109">
    <cfRule type="expression" dxfId="7686" priority="7710" stopIfTrue="1">
      <formula>$A108="text"</formula>
    </cfRule>
  </conditionalFormatting>
  <conditionalFormatting sqref="E108:E109">
    <cfRule type="expression" dxfId="7685" priority="7708" stopIfTrue="1">
      <formula>$A108="integer"</formula>
    </cfRule>
  </conditionalFormatting>
  <conditionalFormatting sqref="E108:E109">
    <cfRule type="expression" dxfId="7684" priority="7706" stopIfTrue="1">
      <formula>$A108="decimal"</formula>
    </cfRule>
  </conditionalFormatting>
  <conditionalFormatting sqref="E108:E109">
    <cfRule type="expression" dxfId="7683" priority="7704" stopIfTrue="1">
      <formula>OR(AND(LEFT($A108, 16)="select_multiple ", LEN($A108)&gt;16, NOT(ISNUMBER(SEARCH(" ", $A108, 17)))), AND(LEFT($A108, 11)="select_one ", LEN($A108)&gt;11, NOT(ISNUMBER(SEARCH(" ", $A108, 12)))))</formula>
    </cfRule>
  </conditionalFormatting>
  <conditionalFormatting sqref="E108:E109">
    <cfRule type="expression" dxfId="7682" priority="7696" stopIfTrue="1">
      <formula>$A108="note"</formula>
    </cfRule>
    <cfRule type="expression" dxfId="7681" priority="7698" stopIfTrue="1">
      <formula>$A108="barcode"</formula>
    </cfRule>
    <cfRule type="expression" dxfId="7680" priority="7700" stopIfTrue="1">
      <formula>$A108="geopoint"</formula>
    </cfRule>
  </conditionalFormatting>
  <conditionalFormatting sqref="E108:E109">
    <cfRule type="expression" dxfId="7679" priority="7693" stopIfTrue="1">
      <formula>OR($A108="date", $A108="datetime")</formula>
    </cfRule>
  </conditionalFormatting>
  <conditionalFormatting sqref="E108:E109">
    <cfRule type="expression" dxfId="7678" priority="7691" stopIfTrue="1">
      <formula>$A108="image"</formula>
    </cfRule>
  </conditionalFormatting>
  <conditionalFormatting sqref="E108:E109">
    <cfRule type="expression" dxfId="7677" priority="7689" stopIfTrue="1">
      <formula>OR($A108="audio", $A108="video")</formula>
    </cfRule>
  </conditionalFormatting>
  <conditionalFormatting sqref="E108:E109">
    <cfRule type="expression" dxfId="7676" priority="7688" stopIfTrue="1">
      <formula>$A108="comments"</formula>
    </cfRule>
    <cfRule type="expression" dxfId="7675" priority="7690" stopIfTrue="1">
      <formula>OR($A108="audio", $A108="video")</formula>
    </cfRule>
    <cfRule type="expression" dxfId="7674" priority="7692" stopIfTrue="1">
      <formula>$A108="image"</formula>
    </cfRule>
    <cfRule type="expression" dxfId="7673" priority="7694" stopIfTrue="1">
      <formula>OR($A108="date", $A108="datetime")</formula>
    </cfRule>
    <cfRule type="expression" dxfId="7672" priority="7695" stopIfTrue="1">
      <formula>OR($A108="calculate", $A108="calculate_here")</formula>
    </cfRule>
    <cfRule type="expression" dxfId="7671" priority="7697" stopIfTrue="1">
      <formula>$A108="note"</formula>
    </cfRule>
    <cfRule type="expression" dxfId="7670" priority="7699" stopIfTrue="1">
      <formula>$A108="barcode"</formula>
    </cfRule>
    <cfRule type="expression" dxfId="7669" priority="7701" stopIfTrue="1">
      <formula>$A108="geopoint"</formula>
    </cfRule>
    <cfRule type="expression" dxfId="7668" priority="7702" stopIfTrue="1">
      <formula>OR($A108="audio audit", $A108="text audit", $A108="speed violations count", $A108="speed violations list", $A108="speed violations audit")</formula>
    </cfRule>
    <cfRule type="expression" dxfId="7667" priority="7703" stopIfTrue="1">
      <formula>OR($A108="username", $A108="phonenumber", $A108="start", $A108="end", $A108="deviceid", $A108="subscriberid", $A108="simserial", $A108="caseid")</formula>
    </cfRule>
    <cfRule type="expression" dxfId="7666" priority="7705" stopIfTrue="1">
      <formula>OR(AND(LEFT($A108, 16)="select_multiple ", LEN($A108)&gt;16, NOT(ISNUMBER(SEARCH(" ", $A108, 17)))), AND(LEFT($A108, 11)="select_one ", LEN($A108)&gt;11, NOT(ISNUMBER(SEARCH(" ", $A108, 12)))))</formula>
    </cfRule>
    <cfRule type="expression" dxfId="7665" priority="7707" stopIfTrue="1">
      <formula>$A108="decimal"</formula>
    </cfRule>
    <cfRule type="expression" dxfId="7664" priority="7709" stopIfTrue="1">
      <formula>$A108="integer"</formula>
    </cfRule>
    <cfRule type="expression" dxfId="7663" priority="7711" stopIfTrue="1">
      <formula>$A108="text"</formula>
    </cfRule>
    <cfRule type="expression" dxfId="7662" priority="7712" stopIfTrue="1">
      <formula>$A108="end repeat"</formula>
    </cfRule>
    <cfRule type="expression" dxfId="7661" priority="7714" stopIfTrue="1">
      <formula>$A108="begin repeat"</formula>
    </cfRule>
    <cfRule type="expression" dxfId="7660" priority="7715" stopIfTrue="1">
      <formula>$A108="end group"</formula>
    </cfRule>
    <cfRule type="expression" dxfId="7659" priority="7717" stopIfTrue="1">
      <formula>$A108="begin group"</formula>
    </cfRule>
  </conditionalFormatting>
  <conditionalFormatting sqref="E130:E132">
    <cfRule type="expression" dxfId="7658" priority="7686" stopIfTrue="1">
      <formula>$A130="begin group"</formula>
    </cfRule>
  </conditionalFormatting>
  <conditionalFormatting sqref="E130:E132">
    <cfRule type="expression" dxfId="7657" priority="7683" stopIfTrue="1">
      <formula>$A130="begin repeat"</formula>
    </cfRule>
  </conditionalFormatting>
  <conditionalFormatting sqref="E130:E132">
    <cfRule type="expression" dxfId="7656" priority="7680" stopIfTrue="1">
      <formula>$A130="text"</formula>
    </cfRule>
  </conditionalFormatting>
  <conditionalFormatting sqref="E130:E132">
    <cfRule type="expression" dxfId="7655" priority="7678" stopIfTrue="1">
      <formula>$A130="integer"</formula>
    </cfRule>
  </conditionalFormatting>
  <conditionalFormatting sqref="E130:E132">
    <cfRule type="expression" dxfId="7654" priority="7676" stopIfTrue="1">
      <formula>$A130="decimal"</formula>
    </cfRule>
  </conditionalFormatting>
  <conditionalFormatting sqref="E130:E132">
    <cfRule type="expression" dxfId="7653" priority="7674" stopIfTrue="1">
      <formula>OR(AND(LEFT($A130, 16)="select_multiple ", LEN($A130)&gt;16, NOT(ISNUMBER(SEARCH(" ", $A130, 17)))), AND(LEFT($A130, 11)="select_one ", LEN($A130)&gt;11, NOT(ISNUMBER(SEARCH(" ", $A130, 12)))))</formula>
    </cfRule>
  </conditionalFormatting>
  <conditionalFormatting sqref="E130:E132">
    <cfRule type="expression" dxfId="7652" priority="7666" stopIfTrue="1">
      <formula>$A130="note"</formula>
    </cfRule>
    <cfRule type="expression" dxfId="7651" priority="7668" stopIfTrue="1">
      <formula>$A130="barcode"</formula>
    </cfRule>
    <cfRule type="expression" dxfId="7650" priority="7670" stopIfTrue="1">
      <formula>$A130="geopoint"</formula>
    </cfRule>
  </conditionalFormatting>
  <conditionalFormatting sqref="E130:E132">
    <cfRule type="expression" dxfId="7649" priority="7663" stopIfTrue="1">
      <formula>OR($A130="date", $A130="datetime")</formula>
    </cfRule>
  </conditionalFormatting>
  <conditionalFormatting sqref="E130:E132">
    <cfRule type="expression" dxfId="7648" priority="7661" stopIfTrue="1">
      <formula>$A130="image"</formula>
    </cfRule>
  </conditionalFormatting>
  <conditionalFormatting sqref="E130:E132">
    <cfRule type="expression" dxfId="7647" priority="7659" stopIfTrue="1">
      <formula>OR($A130="audio", $A130="video")</formula>
    </cfRule>
  </conditionalFormatting>
  <conditionalFormatting sqref="E130:E132">
    <cfRule type="expression" dxfId="7646" priority="7658" stopIfTrue="1">
      <formula>$A130="comments"</formula>
    </cfRule>
    <cfRule type="expression" dxfId="7645" priority="7660" stopIfTrue="1">
      <formula>OR($A130="audio", $A130="video")</formula>
    </cfRule>
    <cfRule type="expression" dxfId="7644" priority="7662" stopIfTrue="1">
      <formula>$A130="image"</formula>
    </cfRule>
    <cfRule type="expression" dxfId="7643" priority="7664" stopIfTrue="1">
      <formula>OR($A130="date", $A130="datetime")</formula>
    </cfRule>
    <cfRule type="expression" dxfId="7642" priority="7665" stopIfTrue="1">
      <formula>OR($A130="calculate", $A130="calculate_here")</formula>
    </cfRule>
    <cfRule type="expression" dxfId="7641" priority="7667" stopIfTrue="1">
      <formula>$A130="note"</formula>
    </cfRule>
    <cfRule type="expression" dxfId="7640" priority="7669" stopIfTrue="1">
      <formula>$A130="barcode"</formula>
    </cfRule>
    <cfRule type="expression" dxfId="7639" priority="7671" stopIfTrue="1">
      <formula>$A130="geopoint"</formula>
    </cfRule>
    <cfRule type="expression" dxfId="7638" priority="7672" stopIfTrue="1">
      <formula>OR($A130="audio audit", $A130="text audit", $A130="speed violations count", $A130="speed violations list", $A130="speed violations audit")</formula>
    </cfRule>
    <cfRule type="expression" dxfId="7637" priority="7673" stopIfTrue="1">
      <formula>OR($A130="username", $A130="phonenumber", $A130="start", $A130="end", $A130="deviceid", $A130="subscriberid", $A130="simserial", $A130="caseid")</formula>
    </cfRule>
    <cfRule type="expression" dxfId="7636" priority="7675" stopIfTrue="1">
      <formula>OR(AND(LEFT($A130, 16)="select_multiple ", LEN($A130)&gt;16, NOT(ISNUMBER(SEARCH(" ", $A130, 17)))), AND(LEFT($A130, 11)="select_one ", LEN($A130)&gt;11, NOT(ISNUMBER(SEARCH(" ", $A130, 12)))))</formula>
    </cfRule>
    <cfRule type="expression" dxfId="7635" priority="7677" stopIfTrue="1">
      <formula>$A130="decimal"</formula>
    </cfRule>
    <cfRule type="expression" dxfId="7634" priority="7679" stopIfTrue="1">
      <formula>$A130="integer"</formula>
    </cfRule>
    <cfRule type="expression" dxfId="7633" priority="7681" stopIfTrue="1">
      <formula>$A130="text"</formula>
    </cfRule>
    <cfRule type="expression" dxfId="7632" priority="7682" stopIfTrue="1">
      <formula>$A130="end repeat"</formula>
    </cfRule>
    <cfRule type="expression" dxfId="7631" priority="7684" stopIfTrue="1">
      <formula>$A130="begin repeat"</formula>
    </cfRule>
    <cfRule type="expression" dxfId="7630" priority="7685" stopIfTrue="1">
      <formula>$A130="end group"</formula>
    </cfRule>
    <cfRule type="expression" dxfId="7629" priority="7687" stopIfTrue="1">
      <formula>$A130="begin group"</formula>
    </cfRule>
  </conditionalFormatting>
  <conditionalFormatting sqref="E186:E187">
    <cfRule type="expression" dxfId="7628" priority="7656" stopIfTrue="1">
      <formula>$A186="begin group"</formula>
    </cfRule>
  </conditionalFormatting>
  <conditionalFormatting sqref="E186:E187">
    <cfRule type="expression" dxfId="7627" priority="7653" stopIfTrue="1">
      <formula>$A186="begin repeat"</formula>
    </cfRule>
  </conditionalFormatting>
  <conditionalFormatting sqref="E186:E187">
    <cfRule type="expression" dxfId="7626" priority="7650" stopIfTrue="1">
      <formula>$A186="text"</formula>
    </cfRule>
  </conditionalFormatting>
  <conditionalFormatting sqref="E186:E187">
    <cfRule type="expression" dxfId="7625" priority="7648" stopIfTrue="1">
      <formula>$A186="integer"</formula>
    </cfRule>
  </conditionalFormatting>
  <conditionalFormatting sqref="E186:E187">
    <cfRule type="expression" dxfId="7624" priority="7646" stopIfTrue="1">
      <formula>$A186="decimal"</formula>
    </cfRule>
  </conditionalFormatting>
  <conditionalFormatting sqref="E186:E187">
    <cfRule type="expression" dxfId="7623" priority="7644" stopIfTrue="1">
      <formula>OR(AND(LEFT($A186, 16)="select_multiple ", LEN($A186)&gt;16, NOT(ISNUMBER(SEARCH(" ", $A186, 17)))), AND(LEFT($A186, 11)="select_one ", LEN($A186)&gt;11, NOT(ISNUMBER(SEARCH(" ", $A186, 12)))))</formula>
    </cfRule>
  </conditionalFormatting>
  <conditionalFormatting sqref="E186:E187">
    <cfRule type="expression" dxfId="7622" priority="7636" stopIfTrue="1">
      <formula>$A186="note"</formula>
    </cfRule>
    <cfRule type="expression" dxfId="7621" priority="7638" stopIfTrue="1">
      <formula>$A186="barcode"</formula>
    </cfRule>
    <cfRule type="expression" dxfId="7620" priority="7640" stopIfTrue="1">
      <formula>$A186="geopoint"</formula>
    </cfRule>
  </conditionalFormatting>
  <conditionalFormatting sqref="E186:E187">
    <cfRule type="expression" dxfId="7619" priority="7633" stopIfTrue="1">
      <formula>OR($A186="date", $A186="datetime")</formula>
    </cfRule>
  </conditionalFormatting>
  <conditionalFormatting sqref="E186:E187">
    <cfRule type="expression" dxfId="7618" priority="7631" stopIfTrue="1">
      <formula>$A186="image"</formula>
    </cfRule>
  </conditionalFormatting>
  <conditionalFormatting sqref="E186:E187">
    <cfRule type="expression" dxfId="7617" priority="7629" stopIfTrue="1">
      <formula>OR($A186="audio", $A186="video")</formula>
    </cfRule>
  </conditionalFormatting>
  <conditionalFormatting sqref="E186:E187">
    <cfRule type="expression" dxfId="7616" priority="7628" stopIfTrue="1">
      <formula>$A186="comments"</formula>
    </cfRule>
    <cfRule type="expression" dxfId="7615" priority="7630" stopIfTrue="1">
      <formula>OR($A186="audio", $A186="video")</formula>
    </cfRule>
    <cfRule type="expression" dxfId="7614" priority="7632" stopIfTrue="1">
      <formula>$A186="image"</formula>
    </cfRule>
    <cfRule type="expression" dxfId="7613" priority="7634" stopIfTrue="1">
      <formula>OR($A186="date", $A186="datetime")</formula>
    </cfRule>
    <cfRule type="expression" dxfId="7612" priority="7635" stopIfTrue="1">
      <formula>OR($A186="calculate", $A186="calculate_here")</formula>
    </cfRule>
    <cfRule type="expression" dxfId="7611" priority="7637" stopIfTrue="1">
      <formula>$A186="note"</formula>
    </cfRule>
    <cfRule type="expression" dxfId="7610" priority="7639" stopIfTrue="1">
      <formula>$A186="barcode"</formula>
    </cfRule>
    <cfRule type="expression" dxfId="7609" priority="7641" stopIfTrue="1">
      <formula>$A186="geopoint"</formula>
    </cfRule>
    <cfRule type="expression" dxfId="7608" priority="7642" stopIfTrue="1">
      <formula>OR($A186="audio audit", $A186="text audit", $A186="speed violations count", $A186="speed violations list", $A186="speed violations audit")</formula>
    </cfRule>
    <cfRule type="expression" dxfId="7607" priority="7643" stopIfTrue="1">
      <formula>OR($A186="username", $A186="phonenumber", $A186="start", $A186="end", $A186="deviceid", $A186="subscriberid", $A186="simserial", $A186="caseid")</formula>
    </cfRule>
    <cfRule type="expression" dxfId="7606" priority="7645" stopIfTrue="1">
      <formula>OR(AND(LEFT($A186, 16)="select_multiple ", LEN($A186)&gt;16, NOT(ISNUMBER(SEARCH(" ", $A186, 17)))), AND(LEFT($A186, 11)="select_one ", LEN($A186)&gt;11, NOT(ISNUMBER(SEARCH(" ", $A186, 12)))))</formula>
    </cfRule>
    <cfRule type="expression" dxfId="7605" priority="7647" stopIfTrue="1">
      <formula>$A186="decimal"</formula>
    </cfRule>
    <cfRule type="expression" dxfId="7604" priority="7649" stopIfTrue="1">
      <formula>$A186="integer"</formula>
    </cfRule>
    <cfRule type="expression" dxfId="7603" priority="7651" stopIfTrue="1">
      <formula>$A186="text"</formula>
    </cfRule>
    <cfRule type="expression" dxfId="7602" priority="7652" stopIfTrue="1">
      <formula>$A186="end repeat"</formula>
    </cfRule>
    <cfRule type="expression" dxfId="7601" priority="7654" stopIfTrue="1">
      <formula>$A186="begin repeat"</formula>
    </cfRule>
    <cfRule type="expression" dxfId="7600" priority="7655" stopIfTrue="1">
      <formula>$A186="end group"</formula>
    </cfRule>
    <cfRule type="expression" dxfId="7599" priority="7657" stopIfTrue="1">
      <formula>$A186="begin group"</formula>
    </cfRule>
  </conditionalFormatting>
  <conditionalFormatting sqref="E188">
    <cfRule type="expression" dxfId="7598" priority="7626" stopIfTrue="1">
      <formula>$A188="begin group"</formula>
    </cfRule>
  </conditionalFormatting>
  <conditionalFormatting sqref="E188">
    <cfRule type="expression" dxfId="7597" priority="7623" stopIfTrue="1">
      <formula>$A188="begin repeat"</formula>
    </cfRule>
  </conditionalFormatting>
  <conditionalFormatting sqref="E188">
    <cfRule type="expression" dxfId="7596" priority="7620" stopIfTrue="1">
      <formula>$A188="text"</formula>
    </cfRule>
  </conditionalFormatting>
  <conditionalFormatting sqref="E188">
    <cfRule type="expression" dxfId="7595" priority="7618" stopIfTrue="1">
      <formula>$A188="integer"</formula>
    </cfRule>
  </conditionalFormatting>
  <conditionalFormatting sqref="E188">
    <cfRule type="expression" dxfId="7594" priority="7616" stopIfTrue="1">
      <formula>$A188="decimal"</formula>
    </cfRule>
  </conditionalFormatting>
  <conditionalFormatting sqref="E188">
    <cfRule type="expression" dxfId="7593" priority="7614" stopIfTrue="1">
      <formula>OR(AND(LEFT($A188, 16)="select_multiple ", LEN($A188)&gt;16, NOT(ISNUMBER(SEARCH(" ", $A188, 17)))), AND(LEFT($A188, 11)="select_one ", LEN($A188)&gt;11, NOT(ISNUMBER(SEARCH(" ", $A188, 12)))))</formula>
    </cfRule>
  </conditionalFormatting>
  <conditionalFormatting sqref="E188">
    <cfRule type="expression" dxfId="7592" priority="7606" stopIfTrue="1">
      <formula>$A188="note"</formula>
    </cfRule>
    <cfRule type="expression" dxfId="7591" priority="7608" stopIfTrue="1">
      <formula>$A188="barcode"</formula>
    </cfRule>
    <cfRule type="expression" dxfId="7590" priority="7610" stopIfTrue="1">
      <formula>$A188="geopoint"</formula>
    </cfRule>
  </conditionalFormatting>
  <conditionalFormatting sqref="E188">
    <cfRule type="expression" dxfId="7589" priority="7603" stopIfTrue="1">
      <formula>OR($A188="date", $A188="datetime")</formula>
    </cfRule>
  </conditionalFormatting>
  <conditionalFormatting sqref="E188">
    <cfRule type="expression" dxfId="7588" priority="7601" stopIfTrue="1">
      <formula>$A188="image"</formula>
    </cfRule>
  </conditionalFormatting>
  <conditionalFormatting sqref="E188">
    <cfRule type="expression" dxfId="7587" priority="7599" stopIfTrue="1">
      <formula>OR($A188="audio", $A188="video")</formula>
    </cfRule>
  </conditionalFormatting>
  <conditionalFormatting sqref="E188">
    <cfRule type="expression" dxfId="7586" priority="7598" stopIfTrue="1">
      <formula>$A188="comments"</formula>
    </cfRule>
    <cfRule type="expression" dxfId="7585" priority="7600" stopIfTrue="1">
      <formula>OR($A188="audio", $A188="video")</formula>
    </cfRule>
    <cfRule type="expression" dxfId="7584" priority="7602" stopIfTrue="1">
      <formula>$A188="image"</formula>
    </cfRule>
    <cfRule type="expression" dxfId="7583" priority="7604" stopIfTrue="1">
      <formula>OR($A188="date", $A188="datetime")</formula>
    </cfRule>
    <cfRule type="expression" dxfId="7582" priority="7605" stopIfTrue="1">
      <formula>OR($A188="calculate", $A188="calculate_here")</formula>
    </cfRule>
    <cfRule type="expression" dxfId="7581" priority="7607" stopIfTrue="1">
      <formula>$A188="note"</formula>
    </cfRule>
    <cfRule type="expression" dxfId="7580" priority="7609" stopIfTrue="1">
      <formula>$A188="barcode"</formula>
    </cfRule>
    <cfRule type="expression" dxfId="7579" priority="7611" stopIfTrue="1">
      <formula>$A188="geopoint"</formula>
    </cfRule>
    <cfRule type="expression" dxfId="7578" priority="7612" stopIfTrue="1">
      <formula>OR($A188="audio audit", $A188="text audit", $A188="speed violations count", $A188="speed violations list", $A188="speed violations audit")</formula>
    </cfRule>
    <cfRule type="expression" dxfId="7577" priority="7613" stopIfTrue="1">
      <formula>OR($A188="username", $A188="phonenumber", $A188="start", $A188="end", $A188="deviceid", $A188="subscriberid", $A188="simserial", $A188="caseid")</formula>
    </cfRule>
    <cfRule type="expression" dxfId="7576" priority="7615" stopIfTrue="1">
      <formula>OR(AND(LEFT($A188, 16)="select_multiple ", LEN($A188)&gt;16, NOT(ISNUMBER(SEARCH(" ", $A188, 17)))), AND(LEFT($A188, 11)="select_one ", LEN($A188)&gt;11, NOT(ISNUMBER(SEARCH(" ", $A188, 12)))))</formula>
    </cfRule>
    <cfRule type="expression" dxfId="7575" priority="7617" stopIfTrue="1">
      <formula>$A188="decimal"</formula>
    </cfRule>
    <cfRule type="expression" dxfId="7574" priority="7619" stopIfTrue="1">
      <formula>$A188="integer"</formula>
    </cfRule>
    <cfRule type="expression" dxfId="7573" priority="7621" stopIfTrue="1">
      <formula>$A188="text"</formula>
    </cfRule>
    <cfRule type="expression" dxfId="7572" priority="7622" stopIfTrue="1">
      <formula>$A188="end repeat"</formula>
    </cfRule>
    <cfRule type="expression" dxfId="7571" priority="7624" stopIfTrue="1">
      <formula>$A188="begin repeat"</formula>
    </cfRule>
    <cfRule type="expression" dxfId="7570" priority="7625" stopIfTrue="1">
      <formula>$A188="end group"</formula>
    </cfRule>
    <cfRule type="expression" dxfId="7569" priority="7627" stopIfTrue="1">
      <formula>$A188="begin group"</formula>
    </cfRule>
  </conditionalFormatting>
  <conditionalFormatting sqref="E34">
    <cfRule type="expression" dxfId="7568" priority="7596" stopIfTrue="1">
      <formula>$A34="begin group"</formula>
    </cfRule>
  </conditionalFormatting>
  <conditionalFormatting sqref="E34">
    <cfRule type="expression" dxfId="7567" priority="7593" stopIfTrue="1">
      <formula>$A34="begin repeat"</formula>
    </cfRule>
  </conditionalFormatting>
  <conditionalFormatting sqref="E34">
    <cfRule type="expression" dxfId="7566" priority="7590" stopIfTrue="1">
      <formula>$A34="text"</formula>
    </cfRule>
  </conditionalFormatting>
  <conditionalFormatting sqref="E34">
    <cfRule type="expression" dxfId="7565" priority="7588" stopIfTrue="1">
      <formula>$A34="integer"</formula>
    </cfRule>
  </conditionalFormatting>
  <conditionalFormatting sqref="E34">
    <cfRule type="expression" dxfId="7564" priority="7586" stopIfTrue="1">
      <formula>$A34="decimal"</formula>
    </cfRule>
  </conditionalFormatting>
  <conditionalFormatting sqref="E34">
    <cfRule type="expression" dxfId="7563" priority="7584" stopIfTrue="1">
      <formula>OR(AND(LEFT($A34, 16)="select_multiple ", LEN($A34)&gt;16, NOT(ISNUMBER(SEARCH(" ", $A34, 17)))), AND(LEFT($A34, 11)="select_one ", LEN($A34)&gt;11, NOT(ISNUMBER(SEARCH(" ", $A34, 12)))))</formula>
    </cfRule>
  </conditionalFormatting>
  <conditionalFormatting sqref="E34">
    <cfRule type="expression" dxfId="7562" priority="7576" stopIfTrue="1">
      <formula>$A34="note"</formula>
    </cfRule>
    <cfRule type="expression" dxfId="7561" priority="7578" stopIfTrue="1">
      <formula>$A34="barcode"</formula>
    </cfRule>
    <cfRule type="expression" dxfId="7560" priority="7580" stopIfTrue="1">
      <formula>$A34="geopoint"</formula>
    </cfRule>
  </conditionalFormatting>
  <conditionalFormatting sqref="E34">
    <cfRule type="expression" dxfId="7559" priority="7573" stopIfTrue="1">
      <formula>OR($A34="date", $A34="datetime")</formula>
    </cfRule>
  </conditionalFormatting>
  <conditionalFormatting sqref="E34">
    <cfRule type="expression" dxfId="7558" priority="7571" stopIfTrue="1">
      <formula>$A34="image"</formula>
    </cfRule>
  </conditionalFormatting>
  <conditionalFormatting sqref="E34">
    <cfRule type="expression" dxfId="7557" priority="7569" stopIfTrue="1">
      <formula>OR($A34="audio", $A34="video")</formula>
    </cfRule>
  </conditionalFormatting>
  <conditionalFormatting sqref="E34">
    <cfRule type="expression" dxfId="7556" priority="7568" stopIfTrue="1">
      <formula>$A34="comments"</formula>
    </cfRule>
    <cfRule type="expression" dxfId="7555" priority="7570" stopIfTrue="1">
      <formula>OR($A34="audio", $A34="video")</formula>
    </cfRule>
    <cfRule type="expression" dxfId="7554" priority="7572" stopIfTrue="1">
      <formula>$A34="image"</formula>
    </cfRule>
    <cfRule type="expression" dxfId="7553" priority="7574" stopIfTrue="1">
      <formula>OR($A34="date", $A34="datetime")</formula>
    </cfRule>
    <cfRule type="expression" dxfId="7552" priority="7575" stopIfTrue="1">
      <formula>OR($A34="calculate", $A34="calculate_here")</formula>
    </cfRule>
    <cfRule type="expression" dxfId="7551" priority="7577" stopIfTrue="1">
      <formula>$A34="note"</formula>
    </cfRule>
    <cfRule type="expression" dxfId="7550" priority="7579" stopIfTrue="1">
      <formula>$A34="barcode"</formula>
    </cfRule>
    <cfRule type="expression" dxfId="7549" priority="7581" stopIfTrue="1">
      <formula>$A34="geopoint"</formula>
    </cfRule>
    <cfRule type="expression" dxfId="7548" priority="7582" stopIfTrue="1">
      <formula>OR($A34="audio audit", $A34="text audit", $A34="speed violations count", $A34="speed violations list", $A34="speed violations audit")</formula>
    </cfRule>
    <cfRule type="expression" dxfId="7547" priority="7583" stopIfTrue="1">
      <formula>OR($A34="username", $A34="phonenumber", $A34="start", $A34="end", $A34="deviceid", $A34="subscriberid", $A34="simserial", $A34="caseid")</formula>
    </cfRule>
    <cfRule type="expression" dxfId="7546" priority="7585" stopIfTrue="1">
      <formula>OR(AND(LEFT($A34, 16)="select_multiple ", LEN($A34)&gt;16, NOT(ISNUMBER(SEARCH(" ", $A34, 17)))), AND(LEFT($A34, 11)="select_one ", LEN($A34)&gt;11, NOT(ISNUMBER(SEARCH(" ", $A34, 12)))))</formula>
    </cfRule>
    <cfRule type="expression" dxfId="7545" priority="7587" stopIfTrue="1">
      <formula>$A34="decimal"</formula>
    </cfRule>
    <cfRule type="expression" dxfId="7544" priority="7589" stopIfTrue="1">
      <formula>$A34="integer"</formula>
    </cfRule>
    <cfRule type="expression" dxfId="7543" priority="7591" stopIfTrue="1">
      <formula>$A34="text"</formula>
    </cfRule>
    <cfRule type="expression" dxfId="7542" priority="7592" stopIfTrue="1">
      <formula>$A34="end repeat"</formula>
    </cfRule>
    <cfRule type="expression" dxfId="7541" priority="7594" stopIfTrue="1">
      <formula>$A34="begin repeat"</formula>
    </cfRule>
    <cfRule type="expression" dxfId="7540" priority="7595" stopIfTrue="1">
      <formula>$A34="end group"</formula>
    </cfRule>
    <cfRule type="expression" dxfId="7539" priority="7597" stopIfTrue="1">
      <formula>$A34="begin group"</formula>
    </cfRule>
  </conditionalFormatting>
  <conditionalFormatting sqref="E16:E18">
    <cfRule type="expression" dxfId="7538" priority="7566" stopIfTrue="1">
      <formula>$A16="begin group"</formula>
    </cfRule>
  </conditionalFormatting>
  <conditionalFormatting sqref="E16:E18">
    <cfRule type="expression" dxfId="7537" priority="7563" stopIfTrue="1">
      <formula>$A16="begin repeat"</formula>
    </cfRule>
  </conditionalFormatting>
  <conditionalFormatting sqref="E16:E18">
    <cfRule type="expression" dxfId="7536" priority="7560" stopIfTrue="1">
      <formula>$A16="text"</formula>
    </cfRule>
  </conditionalFormatting>
  <conditionalFormatting sqref="E16:E18">
    <cfRule type="expression" dxfId="7535" priority="7558" stopIfTrue="1">
      <formula>$A16="integer"</formula>
    </cfRule>
  </conditionalFormatting>
  <conditionalFormatting sqref="E16:E18">
    <cfRule type="expression" dxfId="7534" priority="7556" stopIfTrue="1">
      <formula>$A16="decimal"</formula>
    </cfRule>
  </conditionalFormatting>
  <conditionalFormatting sqref="E16:E18">
    <cfRule type="expression" dxfId="7533" priority="7554" stopIfTrue="1">
      <formula>OR(AND(LEFT($A16, 16)="select_multiple ", LEN($A16)&gt;16, NOT(ISNUMBER(SEARCH(" ", $A16, 17)))), AND(LEFT($A16, 11)="select_one ", LEN($A16)&gt;11, NOT(ISNUMBER(SEARCH(" ", $A16, 12)))))</formula>
    </cfRule>
  </conditionalFormatting>
  <conditionalFormatting sqref="E16:E18">
    <cfRule type="expression" dxfId="7532" priority="7546" stopIfTrue="1">
      <formula>$A16="note"</formula>
    </cfRule>
    <cfRule type="expression" dxfId="7531" priority="7548" stopIfTrue="1">
      <formula>$A16="barcode"</formula>
    </cfRule>
    <cfRule type="expression" dxfId="7530" priority="7550" stopIfTrue="1">
      <formula>$A16="geopoint"</formula>
    </cfRule>
  </conditionalFormatting>
  <conditionalFormatting sqref="E16:E18">
    <cfRule type="expression" dxfId="7529" priority="7543" stopIfTrue="1">
      <formula>OR($A16="date", $A16="datetime")</formula>
    </cfRule>
  </conditionalFormatting>
  <conditionalFormatting sqref="E16:E18">
    <cfRule type="expression" dxfId="7528" priority="7541" stopIfTrue="1">
      <formula>$A16="image"</formula>
    </cfRule>
  </conditionalFormatting>
  <conditionalFormatting sqref="E16:E18">
    <cfRule type="expression" dxfId="7527" priority="7539" stopIfTrue="1">
      <formula>OR($A16="audio", $A16="video")</formula>
    </cfRule>
  </conditionalFormatting>
  <conditionalFormatting sqref="E16:E18">
    <cfRule type="expression" dxfId="7526" priority="7538" stopIfTrue="1">
      <formula>$A16="comments"</formula>
    </cfRule>
    <cfRule type="expression" dxfId="7525" priority="7540" stopIfTrue="1">
      <formula>OR($A16="audio", $A16="video")</formula>
    </cfRule>
    <cfRule type="expression" dxfId="7524" priority="7542" stopIfTrue="1">
      <formula>$A16="image"</formula>
    </cfRule>
    <cfRule type="expression" dxfId="7523" priority="7544" stopIfTrue="1">
      <formula>OR($A16="date", $A16="datetime")</formula>
    </cfRule>
    <cfRule type="expression" dxfId="7522" priority="7545" stopIfTrue="1">
      <formula>OR($A16="calculate", $A16="calculate_here")</formula>
    </cfRule>
    <cfRule type="expression" dxfId="7521" priority="7547" stopIfTrue="1">
      <formula>$A16="note"</formula>
    </cfRule>
    <cfRule type="expression" dxfId="7520" priority="7549" stopIfTrue="1">
      <formula>$A16="barcode"</formula>
    </cfRule>
    <cfRule type="expression" dxfId="7519" priority="7551" stopIfTrue="1">
      <formula>$A16="geopoint"</formula>
    </cfRule>
    <cfRule type="expression" dxfId="7518" priority="7552" stopIfTrue="1">
      <formula>OR($A16="audio audit", $A16="text audit", $A16="speed violations count", $A16="speed violations list", $A16="speed violations audit")</formula>
    </cfRule>
    <cfRule type="expression" dxfId="7517" priority="7553" stopIfTrue="1">
      <formula>OR($A16="username", $A16="phonenumber", $A16="start", $A16="end", $A16="deviceid", $A16="subscriberid", $A16="simserial", $A16="caseid")</formula>
    </cfRule>
    <cfRule type="expression" dxfId="7516" priority="7555" stopIfTrue="1">
      <formula>OR(AND(LEFT($A16, 16)="select_multiple ", LEN($A16)&gt;16, NOT(ISNUMBER(SEARCH(" ", $A16, 17)))), AND(LEFT($A16, 11)="select_one ", LEN($A16)&gt;11, NOT(ISNUMBER(SEARCH(" ", $A16, 12)))))</formula>
    </cfRule>
    <cfRule type="expression" dxfId="7515" priority="7557" stopIfTrue="1">
      <formula>$A16="decimal"</formula>
    </cfRule>
    <cfRule type="expression" dxfId="7514" priority="7559" stopIfTrue="1">
      <formula>$A16="integer"</formula>
    </cfRule>
    <cfRule type="expression" dxfId="7513" priority="7561" stopIfTrue="1">
      <formula>$A16="text"</formula>
    </cfRule>
    <cfRule type="expression" dxfId="7512" priority="7562" stopIfTrue="1">
      <formula>$A16="end repeat"</formula>
    </cfRule>
    <cfRule type="expression" dxfId="7511" priority="7564" stopIfTrue="1">
      <formula>$A16="begin repeat"</formula>
    </cfRule>
    <cfRule type="expression" dxfId="7510" priority="7565" stopIfTrue="1">
      <formula>$A16="end group"</formula>
    </cfRule>
    <cfRule type="expression" dxfId="7509" priority="7567" stopIfTrue="1">
      <formula>$A16="begin group"</formula>
    </cfRule>
  </conditionalFormatting>
  <conditionalFormatting sqref="E57:E64">
    <cfRule type="expression" dxfId="7508" priority="7536" stopIfTrue="1">
      <formula>$A57="begin group"</formula>
    </cfRule>
  </conditionalFormatting>
  <conditionalFormatting sqref="E57:E64">
    <cfRule type="expression" dxfId="7507" priority="7533" stopIfTrue="1">
      <formula>$A57="begin repeat"</formula>
    </cfRule>
  </conditionalFormatting>
  <conditionalFormatting sqref="E57:E64">
    <cfRule type="expression" dxfId="7506" priority="7530" stopIfTrue="1">
      <formula>$A57="text"</formula>
    </cfRule>
  </conditionalFormatting>
  <conditionalFormatting sqref="E57:E64">
    <cfRule type="expression" dxfId="7505" priority="7528" stopIfTrue="1">
      <formula>$A57="integer"</formula>
    </cfRule>
  </conditionalFormatting>
  <conditionalFormatting sqref="E57:E64">
    <cfRule type="expression" dxfId="7504" priority="7526" stopIfTrue="1">
      <formula>$A57="decimal"</formula>
    </cfRule>
  </conditionalFormatting>
  <conditionalFormatting sqref="E57:E64">
    <cfRule type="expression" dxfId="7503" priority="7524" stopIfTrue="1">
      <formula>OR(AND(LEFT($A57, 16)="select_multiple ", LEN($A57)&gt;16, NOT(ISNUMBER(SEARCH(" ", $A57, 17)))), AND(LEFT($A57, 11)="select_one ", LEN($A57)&gt;11, NOT(ISNUMBER(SEARCH(" ", $A57, 12)))))</formula>
    </cfRule>
  </conditionalFormatting>
  <conditionalFormatting sqref="E57:E64">
    <cfRule type="expression" dxfId="7502" priority="7516" stopIfTrue="1">
      <formula>$A57="note"</formula>
    </cfRule>
    <cfRule type="expression" dxfId="7501" priority="7518" stopIfTrue="1">
      <formula>$A57="barcode"</formula>
    </cfRule>
    <cfRule type="expression" dxfId="7500" priority="7520" stopIfTrue="1">
      <formula>$A57="geopoint"</formula>
    </cfRule>
  </conditionalFormatting>
  <conditionalFormatting sqref="E57:E64">
    <cfRule type="expression" dxfId="7499" priority="7513" stopIfTrue="1">
      <formula>OR($A57="date", $A57="datetime")</formula>
    </cfRule>
  </conditionalFormatting>
  <conditionalFormatting sqref="E57:E64">
    <cfRule type="expression" dxfId="7498" priority="7511" stopIfTrue="1">
      <formula>$A57="image"</formula>
    </cfRule>
  </conditionalFormatting>
  <conditionalFormatting sqref="E57:E64">
    <cfRule type="expression" dxfId="7497" priority="7509" stopIfTrue="1">
      <formula>OR($A57="audio", $A57="video")</formula>
    </cfRule>
  </conditionalFormatting>
  <conditionalFormatting sqref="E57:E64">
    <cfRule type="expression" dxfId="7496" priority="7508" stopIfTrue="1">
      <formula>$A57="comments"</formula>
    </cfRule>
    <cfRule type="expression" dxfId="7495" priority="7510" stopIfTrue="1">
      <formula>OR($A57="audio", $A57="video")</formula>
    </cfRule>
    <cfRule type="expression" dxfId="7494" priority="7512" stopIfTrue="1">
      <formula>$A57="image"</formula>
    </cfRule>
    <cfRule type="expression" dxfId="7493" priority="7514" stopIfTrue="1">
      <formula>OR($A57="date", $A57="datetime")</formula>
    </cfRule>
    <cfRule type="expression" dxfId="7492" priority="7515" stopIfTrue="1">
      <formula>OR($A57="calculate", $A57="calculate_here")</formula>
    </cfRule>
    <cfRule type="expression" dxfId="7491" priority="7517" stopIfTrue="1">
      <formula>$A57="note"</formula>
    </cfRule>
    <cfRule type="expression" dxfId="7490" priority="7519" stopIfTrue="1">
      <formula>$A57="barcode"</formula>
    </cfRule>
    <cfRule type="expression" dxfId="7489" priority="7521" stopIfTrue="1">
      <formula>$A57="geopoint"</formula>
    </cfRule>
    <cfRule type="expression" dxfId="7488" priority="7522" stopIfTrue="1">
      <formula>OR($A57="audio audit", $A57="text audit", $A57="speed violations count", $A57="speed violations list", $A57="speed violations audit")</formula>
    </cfRule>
    <cfRule type="expression" dxfId="7487" priority="7523" stopIfTrue="1">
      <formula>OR($A57="username", $A57="phonenumber", $A57="start", $A57="end", $A57="deviceid", $A57="subscriberid", $A57="simserial", $A57="caseid")</formula>
    </cfRule>
    <cfRule type="expression" dxfId="7486" priority="7525" stopIfTrue="1">
      <formula>OR(AND(LEFT($A57, 16)="select_multiple ", LEN($A57)&gt;16, NOT(ISNUMBER(SEARCH(" ", $A57, 17)))), AND(LEFT($A57, 11)="select_one ", LEN($A57)&gt;11, NOT(ISNUMBER(SEARCH(" ", $A57, 12)))))</formula>
    </cfRule>
    <cfRule type="expression" dxfId="7485" priority="7527" stopIfTrue="1">
      <formula>$A57="decimal"</formula>
    </cfRule>
    <cfRule type="expression" dxfId="7484" priority="7529" stopIfTrue="1">
      <formula>$A57="integer"</formula>
    </cfRule>
    <cfRule type="expression" dxfId="7483" priority="7531" stopIfTrue="1">
      <formula>$A57="text"</formula>
    </cfRule>
    <cfRule type="expression" dxfId="7482" priority="7532" stopIfTrue="1">
      <formula>$A57="end repeat"</formula>
    </cfRule>
    <cfRule type="expression" dxfId="7481" priority="7534" stopIfTrue="1">
      <formula>$A57="begin repeat"</formula>
    </cfRule>
    <cfRule type="expression" dxfId="7480" priority="7535" stopIfTrue="1">
      <formula>$A57="end group"</formula>
    </cfRule>
    <cfRule type="expression" dxfId="7479" priority="7537" stopIfTrue="1">
      <formula>$A57="begin group"</formula>
    </cfRule>
  </conditionalFormatting>
  <conditionalFormatting sqref="E50:E56">
    <cfRule type="expression" dxfId="7478" priority="7506" stopIfTrue="1">
      <formula>$A50="begin group"</formula>
    </cfRule>
  </conditionalFormatting>
  <conditionalFormatting sqref="E50:E56">
    <cfRule type="expression" dxfId="7477" priority="7503" stopIfTrue="1">
      <formula>$A50="begin repeat"</formula>
    </cfRule>
  </conditionalFormatting>
  <conditionalFormatting sqref="E50:E56">
    <cfRule type="expression" dxfId="7476" priority="7500" stopIfTrue="1">
      <formula>$A50="text"</formula>
    </cfRule>
  </conditionalFormatting>
  <conditionalFormatting sqref="E50:E56">
    <cfRule type="expression" dxfId="7475" priority="7498" stopIfTrue="1">
      <formula>$A50="integer"</formula>
    </cfRule>
  </conditionalFormatting>
  <conditionalFormatting sqref="E50:E56">
    <cfRule type="expression" dxfId="7474" priority="7496" stopIfTrue="1">
      <formula>$A50="decimal"</formula>
    </cfRule>
  </conditionalFormatting>
  <conditionalFormatting sqref="E50:E56">
    <cfRule type="expression" dxfId="7473" priority="7494" stopIfTrue="1">
      <formula>OR(AND(LEFT($A50, 16)="select_multiple ", LEN($A50)&gt;16, NOT(ISNUMBER(SEARCH(" ", $A50, 17)))), AND(LEFT($A50, 11)="select_one ", LEN($A50)&gt;11, NOT(ISNUMBER(SEARCH(" ", $A50, 12)))))</formula>
    </cfRule>
  </conditionalFormatting>
  <conditionalFormatting sqref="E50:E56">
    <cfRule type="expression" dxfId="7472" priority="7486" stopIfTrue="1">
      <formula>$A50="note"</formula>
    </cfRule>
    <cfRule type="expression" dxfId="7471" priority="7488" stopIfTrue="1">
      <formula>$A50="barcode"</formula>
    </cfRule>
    <cfRule type="expression" dxfId="7470" priority="7490" stopIfTrue="1">
      <formula>$A50="geopoint"</formula>
    </cfRule>
  </conditionalFormatting>
  <conditionalFormatting sqref="E50:E56">
    <cfRule type="expression" dxfId="7469" priority="7483" stopIfTrue="1">
      <formula>OR($A50="date", $A50="datetime")</formula>
    </cfRule>
  </conditionalFormatting>
  <conditionalFormatting sqref="E50:E56">
    <cfRule type="expression" dxfId="7468" priority="7481" stopIfTrue="1">
      <formula>$A50="image"</formula>
    </cfRule>
  </conditionalFormatting>
  <conditionalFormatting sqref="E50:E56">
    <cfRule type="expression" dxfId="7467" priority="7479" stopIfTrue="1">
      <formula>OR($A50="audio", $A50="video")</formula>
    </cfRule>
  </conditionalFormatting>
  <conditionalFormatting sqref="E50:E56">
    <cfRule type="expression" dxfId="7466" priority="7478" stopIfTrue="1">
      <formula>$A50="comments"</formula>
    </cfRule>
    <cfRule type="expression" dxfId="7465" priority="7480" stopIfTrue="1">
      <formula>OR($A50="audio", $A50="video")</formula>
    </cfRule>
    <cfRule type="expression" dxfId="7464" priority="7482" stopIfTrue="1">
      <formula>$A50="image"</formula>
    </cfRule>
    <cfRule type="expression" dxfId="7463" priority="7484" stopIfTrue="1">
      <formula>OR($A50="date", $A50="datetime")</formula>
    </cfRule>
    <cfRule type="expression" dxfId="7462" priority="7485" stopIfTrue="1">
      <formula>OR($A50="calculate", $A50="calculate_here")</formula>
    </cfRule>
    <cfRule type="expression" dxfId="7461" priority="7487" stopIfTrue="1">
      <formula>$A50="note"</formula>
    </cfRule>
    <cfRule type="expression" dxfId="7460" priority="7489" stopIfTrue="1">
      <formula>$A50="barcode"</formula>
    </cfRule>
    <cfRule type="expression" dxfId="7459" priority="7491" stopIfTrue="1">
      <formula>$A50="geopoint"</formula>
    </cfRule>
    <cfRule type="expression" dxfId="7458" priority="7492" stopIfTrue="1">
      <formula>OR($A50="audio audit", $A50="text audit", $A50="speed violations count", $A50="speed violations list", $A50="speed violations audit")</formula>
    </cfRule>
    <cfRule type="expression" dxfId="7457" priority="7493" stopIfTrue="1">
      <formula>OR($A50="username", $A50="phonenumber", $A50="start", $A50="end", $A50="deviceid", $A50="subscriberid", $A50="simserial", $A50="caseid")</formula>
    </cfRule>
    <cfRule type="expression" dxfId="7456" priority="7495" stopIfTrue="1">
      <formula>OR(AND(LEFT($A50, 16)="select_multiple ", LEN($A50)&gt;16, NOT(ISNUMBER(SEARCH(" ", $A50, 17)))), AND(LEFT($A50, 11)="select_one ", LEN($A50)&gt;11, NOT(ISNUMBER(SEARCH(" ", $A50, 12)))))</formula>
    </cfRule>
    <cfRule type="expression" dxfId="7455" priority="7497" stopIfTrue="1">
      <formula>$A50="decimal"</formula>
    </cfRule>
    <cfRule type="expression" dxfId="7454" priority="7499" stopIfTrue="1">
      <formula>$A50="integer"</formula>
    </cfRule>
    <cfRule type="expression" dxfId="7453" priority="7501" stopIfTrue="1">
      <formula>$A50="text"</formula>
    </cfRule>
    <cfRule type="expression" dxfId="7452" priority="7502" stopIfTrue="1">
      <formula>$A50="end repeat"</formula>
    </cfRule>
    <cfRule type="expression" dxfId="7451" priority="7504" stopIfTrue="1">
      <formula>$A50="begin repeat"</formula>
    </cfRule>
    <cfRule type="expression" dxfId="7450" priority="7505" stopIfTrue="1">
      <formula>$A50="end group"</formula>
    </cfRule>
    <cfRule type="expression" dxfId="7449" priority="7507" stopIfTrue="1">
      <formula>$A50="begin group"</formula>
    </cfRule>
  </conditionalFormatting>
  <conditionalFormatting sqref="E65:E72">
    <cfRule type="expression" dxfId="7448" priority="7476" stopIfTrue="1">
      <formula>$A65="begin group"</formula>
    </cfRule>
  </conditionalFormatting>
  <conditionalFormatting sqref="E65:E72">
    <cfRule type="expression" dxfId="7447" priority="7473" stopIfTrue="1">
      <formula>$A65="begin repeat"</formula>
    </cfRule>
  </conditionalFormatting>
  <conditionalFormatting sqref="E65:E72">
    <cfRule type="expression" dxfId="7446" priority="7470" stopIfTrue="1">
      <formula>$A65="text"</formula>
    </cfRule>
  </conditionalFormatting>
  <conditionalFormatting sqref="E65:E72">
    <cfRule type="expression" dxfId="7445" priority="7468" stopIfTrue="1">
      <formula>$A65="integer"</formula>
    </cfRule>
  </conditionalFormatting>
  <conditionalFormatting sqref="E65:E72">
    <cfRule type="expression" dxfId="7444" priority="7466" stopIfTrue="1">
      <formula>$A65="decimal"</formula>
    </cfRule>
  </conditionalFormatting>
  <conditionalFormatting sqref="E65:E72">
    <cfRule type="expression" dxfId="7443" priority="7464" stopIfTrue="1">
      <formula>OR(AND(LEFT($A65, 16)="select_multiple ", LEN($A65)&gt;16, NOT(ISNUMBER(SEARCH(" ", $A65, 17)))), AND(LEFT($A65, 11)="select_one ", LEN($A65)&gt;11, NOT(ISNUMBER(SEARCH(" ", $A65, 12)))))</formula>
    </cfRule>
  </conditionalFormatting>
  <conditionalFormatting sqref="E65:E72">
    <cfRule type="expression" dxfId="7442" priority="7456" stopIfTrue="1">
      <formula>$A65="note"</formula>
    </cfRule>
    <cfRule type="expression" dxfId="7441" priority="7458" stopIfTrue="1">
      <formula>$A65="barcode"</formula>
    </cfRule>
    <cfRule type="expression" dxfId="7440" priority="7460" stopIfTrue="1">
      <formula>$A65="geopoint"</formula>
    </cfRule>
  </conditionalFormatting>
  <conditionalFormatting sqref="E65:E72">
    <cfRule type="expression" dxfId="7439" priority="7453" stopIfTrue="1">
      <formula>OR($A65="date", $A65="datetime")</formula>
    </cfRule>
  </conditionalFormatting>
  <conditionalFormatting sqref="E65:E72">
    <cfRule type="expression" dxfId="7438" priority="7451" stopIfTrue="1">
      <formula>$A65="image"</formula>
    </cfRule>
  </conditionalFormatting>
  <conditionalFormatting sqref="E65:E72">
    <cfRule type="expression" dxfId="7437" priority="7449" stopIfTrue="1">
      <formula>OR($A65="audio", $A65="video")</formula>
    </cfRule>
  </conditionalFormatting>
  <conditionalFormatting sqref="E65:E72">
    <cfRule type="expression" dxfId="7436" priority="7448" stopIfTrue="1">
      <formula>$A65="comments"</formula>
    </cfRule>
    <cfRule type="expression" dxfId="7435" priority="7450" stopIfTrue="1">
      <formula>OR($A65="audio", $A65="video")</formula>
    </cfRule>
    <cfRule type="expression" dxfId="7434" priority="7452" stopIfTrue="1">
      <formula>$A65="image"</formula>
    </cfRule>
    <cfRule type="expression" dxfId="7433" priority="7454" stopIfTrue="1">
      <formula>OR($A65="date", $A65="datetime")</formula>
    </cfRule>
    <cfRule type="expression" dxfId="7432" priority="7455" stopIfTrue="1">
      <formula>OR($A65="calculate", $A65="calculate_here")</formula>
    </cfRule>
    <cfRule type="expression" dxfId="7431" priority="7457" stopIfTrue="1">
      <formula>$A65="note"</formula>
    </cfRule>
    <cfRule type="expression" dxfId="7430" priority="7459" stopIfTrue="1">
      <formula>$A65="barcode"</formula>
    </cfRule>
    <cfRule type="expression" dxfId="7429" priority="7461" stopIfTrue="1">
      <formula>$A65="geopoint"</formula>
    </cfRule>
    <cfRule type="expression" dxfId="7428" priority="7462" stopIfTrue="1">
      <formula>OR($A65="audio audit", $A65="text audit", $A65="speed violations count", $A65="speed violations list", $A65="speed violations audit")</formula>
    </cfRule>
    <cfRule type="expression" dxfId="7427" priority="7463" stopIfTrue="1">
      <formula>OR($A65="username", $A65="phonenumber", $A65="start", $A65="end", $A65="deviceid", $A65="subscriberid", $A65="simserial", $A65="caseid")</formula>
    </cfRule>
    <cfRule type="expression" dxfId="7426" priority="7465" stopIfTrue="1">
      <formula>OR(AND(LEFT($A65, 16)="select_multiple ", LEN($A65)&gt;16, NOT(ISNUMBER(SEARCH(" ", $A65, 17)))), AND(LEFT($A65, 11)="select_one ", LEN($A65)&gt;11, NOT(ISNUMBER(SEARCH(" ", $A65, 12)))))</formula>
    </cfRule>
    <cfRule type="expression" dxfId="7425" priority="7467" stopIfTrue="1">
      <formula>$A65="decimal"</formula>
    </cfRule>
    <cfRule type="expression" dxfId="7424" priority="7469" stopIfTrue="1">
      <formula>$A65="integer"</formula>
    </cfRule>
    <cfRule type="expression" dxfId="7423" priority="7471" stopIfTrue="1">
      <formula>$A65="text"</formula>
    </cfRule>
    <cfRule type="expression" dxfId="7422" priority="7472" stopIfTrue="1">
      <formula>$A65="end repeat"</formula>
    </cfRule>
    <cfRule type="expression" dxfId="7421" priority="7474" stopIfTrue="1">
      <formula>$A65="begin repeat"</formula>
    </cfRule>
    <cfRule type="expression" dxfId="7420" priority="7475" stopIfTrue="1">
      <formula>$A65="end group"</formula>
    </cfRule>
    <cfRule type="expression" dxfId="7419" priority="7477" stopIfTrue="1">
      <formula>$A65="begin group"</formula>
    </cfRule>
  </conditionalFormatting>
  <conditionalFormatting sqref="E73:E80">
    <cfRule type="expression" dxfId="7418" priority="7446" stopIfTrue="1">
      <formula>$A73="begin group"</formula>
    </cfRule>
  </conditionalFormatting>
  <conditionalFormatting sqref="E73:E80">
    <cfRule type="expression" dxfId="7417" priority="7443" stopIfTrue="1">
      <formula>$A73="begin repeat"</formula>
    </cfRule>
  </conditionalFormatting>
  <conditionalFormatting sqref="E73:E80">
    <cfRule type="expression" dxfId="7416" priority="7440" stopIfTrue="1">
      <formula>$A73="text"</formula>
    </cfRule>
  </conditionalFormatting>
  <conditionalFormatting sqref="E73:E80">
    <cfRule type="expression" dxfId="7415" priority="7438" stopIfTrue="1">
      <formula>$A73="integer"</formula>
    </cfRule>
  </conditionalFormatting>
  <conditionalFormatting sqref="E73:E80">
    <cfRule type="expression" dxfId="7414" priority="7436" stopIfTrue="1">
      <formula>$A73="decimal"</formula>
    </cfRule>
  </conditionalFormatting>
  <conditionalFormatting sqref="E73:E80">
    <cfRule type="expression" dxfId="7413" priority="7434" stopIfTrue="1">
      <formula>OR(AND(LEFT($A73, 16)="select_multiple ", LEN($A73)&gt;16, NOT(ISNUMBER(SEARCH(" ", $A73, 17)))), AND(LEFT($A73, 11)="select_one ", LEN($A73)&gt;11, NOT(ISNUMBER(SEARCH(" ", $A73, 12)))))</formula>
    </cfRule>
  </conditionalFormatting>
  <conditionalFormatting sqref="E73:E80">
    <cfRule type="expression" dxfId="7412" priority="7426" stopIfTrue="1">
      <formula>$A73="note"</formula>
    </cfRule>
    <cfRule type="expression" dxfId="7411" priority="7428" stopIfTrue="1">
      <formula>$A73="barcode"</formula>
    </cfRule>
    <cfRule type="expression" dxfId="7410" priority="7430" stopIfTrue="1">
      <formula>$A73="geopoint"</formula>
    </cfRule>
  </conditionalFormatting>
  <conditionalFormatting sqref="E73:E80">
    <cfRule type="expression" dxfId="7409" priority="7423" stopIfTrue="1">
      <formula>OR($A73="date", $A73="datetime")</formula>
    </cfRule>
  </conditionalFormatting>
  <conditionalFormatting sqref="E73:E80">
    <cfRule type="expression" dxfId="7408" priority="7421" stopIfTrue="1">
      <formula>$A73="image"</formula>
    </cfRule>
  </conditionalFormatting>
  <conditionalFormatting sqref="E73:E80">
    <cfRule type="expression" dxfId="7407" priority="7419" stopIfTrue="1">
      <formula>OR($A73="audio", $A73="video")</formula>
    </cfRule>
  </conditionalFormatting>
  <conditionalFormatting sqref="E73:E80">
    <cfRule type="expression" dxfId="7406" priority="7418" stopIfTrue="1">
      <formula>$A73="comments"</formula>
    </cfRule>
    <cfRule type="expression" dxfId="7405" priority="7420" stopIfTrue="1">
      <formula>OR($A73="audio", $A73="video")</formula>
    </cfRule>
    <cfRule type="expression" dxfId="7404" priority="7422" stopIfTrue="1">
      <formula>$A73="image"</formula>
    </cfRule>
    <cfRule type="expression" dxfId="7403" priority="7424" stopIfTrue="1">
      <formula>OR($A73="date", $A73="datetime")</formula>
    </cfRule>
    <cfRule type="expression" dxfId="7402" priority="7425" stopIfTrue="1">
      <formula>OR($A73="calculate", $A73="calculate_here")</formula>
    </cfRule>
    <cfRule type="expression" dxfId="7401" priority="7427" stopIfTrue="1">
      <formula>$A73="note"</formula>
    </cfRule>
    <cfRule type="expression" dxfId="7400" priority="7429" stopIfTrue="1">
      <formula>$A73="barcode"</formula>
    </cfRule>
    <cfRule type="expression" dxfId="7399" priority="7431" stopIfTrue="1">
      <formula>$A73="geopoint"</formula>
    </cfRule>
    <cfRule type="expression" dxfId="7398" priority="7432" stopIfTrue="1">
      <formula>OR($A73="audio audit", $A73="text audit", $A73="speed violations count", $A73="speed violations list", $A73="speed violations audit")</formula>
    </cfRule>
    <cfRule type="expression" dxfId="7397" priority="7433" stopIfTrue="1">
      <formula>OR($A73="username", $A73="phonenumber", $A73="start", $A73="end", $A73="deviceid", $A73="subscriberid", $A73="simserial", $A73="caseid")</formula>
    </cfRule>
    <cfRule type="expression" dxfId="7396" priority="7435" stopIfTrue="1">
      <formula>OR(AND(LEFT($A73, 16)="select_multiple ", LEN($A73)&gt;16, NOT(ISNUMBER(SEARCH(" ", $A73, 17)))), AND(LEFT($A73, 11)="select_one ", LEN($A73)&gt;11, NOT(ISNUMBER(SEARCH(" ", $A73, 12)))))</formula>
    </cfRule>
    <cfRule type="expression" dxfId="7395" priority="7437" stopIfTrue="1">
      <formula>$A73="decimal"</formula>
    </cfRule>
    <cfRule type="expression" dxfId="7394" priority="7439" stopIfTrue="1">
      <formula>$A73="integer"</formula>
    </cfRule>
    <cfRule type="expression" dxfId="7393" priority="7441" stopIfTrue="1">
      <formula>$A73="text"</formula>
    </cfRule>
    <cfRule type="expression" dxfId="7392" priority="7442" stopIfTrue="1">
      <formula>$A73="end repeat"</formula>
    </cfRule>
    <cfRule type="expression" dxfId="7391" priority="7444" stopIfTrue="1">
      <formula>$A73="begin repeat"</formula>
    </cfRule>
    <cfRule type="expression" dxfId="7390" priority="7445" stopIfTrue="1">
      <formula>$A73="end group"</formula>
    </cfRule>
    <cfRule type="expression" dxfId="7389" priority="7447" stopIfTrue="1">
      <formula>$A73="begin group"</formula>
    </cfRule>
  </conditionalFormatting>
  <conditionalFormatting sqref="E90">
    <cfRule type="expression" dxfId="7388" priority="7838" stopIfTrue="1">
      <formula>$B90="begin group"</formula>
    </cfRule>
  </conditionalFormatting>
  <conditionalFormatting sqref="E90">
    <cfRule type="expression" dxfId="7387" priority="7839" stopIfTrue="1">
      <formula>$B90="begin repeat"</formula>
    </cfRule>
  </conditionalFormatting>
  <conditionalFormatting sqref="E90">
    <cfRule type="expression" dxfId="7386" priority="7840" stopIfTrue="1">
      <formula>$B90="text"</formula>
    </cfRule>
  </conditionalFormatting>
  <conditionalFormatting sqref="E90">
    <cfRule type="expression" dxfId="7385" priority="7841" stopIfTrue="1">
      <formula>$B90="integer"</formula>
    </cfRule>
  </conditionalFormatting>
  <conditionalFormatting sqref="E90">
    <cfRule type="expression" dxfId="7384" priority="7842" stopIfTrue="1">
      <formula>$B90="decimal"</formula>
    </cfRule>
  </conditionalFormatting>
  <conditionalFormatting sqref="E90">
    <cfRule type="expression" dxfId="7383" priority="7843" stopIfTrue="1">
      <formula>OR(AND(LEFT($B90, 16)="select_multiple ", LEN($B90)&gt;16, NOT(ISNUMBER(SEARCH(" ", $B90, 17)))), AND(LEFT($B90, 11)="select_one ", LEN($B90)&gt;11, NOT(ISNUMBER(SEARCH(" ", $B90, 12)))))</formula>
    </cfRule>
  </conditionalFormatting>
  <conditionalFormatting sqref="E90">
    <cfRule type="expression" dxfId="7382" priority="7844" stopIfTrue="1">
      <formula>$B90="note"</formula>
    </cfRule>
    <cfRule type="expression" dxfId="7381" priority="7845" stopIfTrue="1">
      <formula>$B90="barcode"</formula>
    </cfRule>
    <cfRule type="expression" dxfId="7380" priority="7846" stopIfTrue="1">
      <formula>$B90="geopoint"</formula>
    </cfRule>
  </conditionalFormatting>
  <conditionalFormatting sqref="E90">
    <cfRule type="expression" dxfId="7379" priority="7847" stopIfTrue="1">
      <formula>OR($B90="date", $B90="datetime")</formula>
    </cfRule>
  </conditionalFormatting>
  <conditionalFormatting sqref="E90">
    <cfRule type="expression" dxfId="7378" priority="7848" stopIfTrue="1">
      <formula>$B90="image"</formula>
    </cfRule>
  </conditionalFormatting>
  <conditionalFormatting sqref="E90">
    <cfRule type="expression" dxfId="7377" priority="7849" stopIfTrue="1">
      <formula>OR($B90="audio", $B90="video")</formula>
    </cfRule>
  </conditionalFormatting>
  <conditionalFormatting sqref="E90">
    <cfRule type="expression" dxfId="7376" priority="7850" stopIfTrue="1">
      <formula>$B90="comments"</formula>
    </cfRule>
    <cfRule type="expression" dxfId="7375" priority="7851" stopIfTrue="1">
      <formula>OR($B90="audio", $B90="video")</formula>
    </cfRule>
    <cfRule type="expression" dxfId="7374" priority="7852" stopIfTrue="1">
      <formula>$B90="image"</formula>
    </cfRule>
    <cfRule type="expression" dxfId="7373" priority="7853" stopIfTrue="1">
      <formula>OR($B90="date", $B90="datetime")</formula>
    </cfRule>
    <cfRule type="expression" dxfId="7372" priority="7854" stopIfTrue="1">
      <formula>OR($B90="calculate", $B90="calculate_here")</formula>
    </cfRule>
    <cfRule type="expression" dxfId="7371" priority="7855" stopIfTrue="1">
      <formula>$B90="note"</formula>
    </cfRule>
    <cfRule type="expression" dxfId="7370" priority="7856" stopIfTrue="1">
      <formula>$B90="barcode"</formula>
    </cfRule>
    <cfRule type="expression" dxfId="7369" priority="7857" stopIfTrue="1">
      <formula>$B90="geopoint"</formula>
    </cfRule>
    <cfRule type="expression" dxfId="7368" priority="7858" stopIfTrue="1">
      <formula>OR($B90="audio audit", $B90="text audit", $B90="speed violations count", $B90="speed violations list", $B90="speed violations audit")</formula>
    </cfRule>
    <cfRule type="expression" dxfId="7367" priority="7859" stopIfTrue="1">
      <formula>OR($B90="username", $B90="phonenumber", $B90="start", $B90="end", $B90="deviceid", $B90="subscriberid", $B90="simserial", $B90="caseid")</formula>
    </cfRule>
    <cfRule type="expression" dxfId="7366" priority="7860" stopIfTrue="1">
      <formula>OR(AND(LEFT($B90, 16)="select_multiple ", LEN($B90)&gt;16, NOT(ISNUMBER(SEARCH(" ", $B90, 17)))), AND(LEFT($B90, 11)="select_one ", LEN($B90)&gt;11, NOT(ISNUMBER(SEARCH(" ", $B90, 12)))))</formula>
    </cfRule>
    <cfRule type="expression" dxfId="7365" priority="7861" stopIfTrue="1">
      <formula>$B90="decimal"</formula>
    </cfRule>
    <cfRule type="expression" dxfId="7364" priority="7862" stopIfTrue="1">
      <formula>$B90="integer"</formula>
    </cfRule>
    <cfRule type="expression" dxfId="7363" priority="7863" stopIfTrue="1">
      <formula>$B90="text"</formula>
    </cfRule>
    <cfRule type="expression" dxfId="7362" priority="7864" stopIfTrue="1">
      <formula>$B90="end repeat"</formula>
    </cfRule>
    <cfRule type="expression" dxfId="7361" priority="7865" stopIfTrue="1">
      <formula>$B90="begin repeat"</formula>
    </cfRule>
    <cfRule type="expression" dxfId="7360" priority="7866" stopIfTrue="1">
      <formula>$B90="end group"</formula>
    </cfRule>
    <cfRule type="expression" dxfId="7359" priority="7867" stopIfTrue="1">
      <formula>$B90="begin group"</formula>
    </cfRule>
  </conditionalFormatting>
  <conditionalFormatting sqref="E94">
    <cfRule type="expression" dxfId="7358" priority="7416" stopIfTrue="1">
      <formula>$A94="begin group"</formula>
    </cfRule>
  </conditionalFormatting>
  <conditionalFormatting sqref="E94">
    <cfRule type="expression" dxfId="7357" priority="7413" stopIfTrue="1">
      <formula>$A94="begin repeat"</formula>
    </cfRule>
  </conditionalFormatting>
  <conditionalFormatting sqref="E94">
    <cfRule type="expression" dxfId="7356" priority="7410" stopIfTrue="1">
      <formula>$A94="text"</formula>
    </cfRule>
  </conditionalFormatting>
  <conditionalFormatting sqref="E94">
    <cfRule type="expression" dxfId="7355" priority="7408" stopIfTrue="1">
      <formula>$A94="integer"</formula>
    </cfRule>
  </conditionalFormatting>
  <conditionalFormatting sqref="E94">
    <cfRule type="expression" dxfId="7354" priority="7406" stopIfTrue="1">
      <formula>$A94="decimal"</formula>
    </cfRule>
  </conditionalFormatting>
  <conditionalFormatting sqref="E94">
    <cfRule type="expression" dxfId="7353" priority="7404" stopIfTrue="1">
      <formula>OR(AND(LEFT($A94, 16)="select_multiple ", LEN($A94)&gt;16, NOT(ISNUMBER(SEARCH(" ", $A94, 17)))), AND(LEFT($A94, 11)="select_one ", LEN($A94)&gt;11, NOT(ISNUMBER(SEARCH(" ", $A94, 12)))))</formula>
    </cfRule>
  </conditionalFormatting>
  <conditionalFormatting sqref="E94">
    <cfRule type="expression" dxfId="7352" priority="7396" stopIfTrue="1">
      <formula>$A94="note"</formula>
    </cfRule>
    <cfRule type="expression" dxfId="7351" priority="7398" stopIfTrue="1">
      <formula>$A94="barcode"</formula>
    </cfRule>
    <cfRule type="expression" dxfId="7350" priority="7400" stopIfTrue="1">
      <formula>$A94="geopoint"</formula>
    </cfRule>
  </conditionalFormatting>
  <conditionalFormatting sqref="E94">
    <cfRule type="expression" dxfId="7349" priority="7393" stopIfTrue="1">
      <formula>OR($A94="date", $A94="datetime")</formula>
    </cfRule>
  </conditionalFormatting>
  <conditionalFormatting sqref="E94">
    <cfRule type="expression" dxfId="7348" priority="7391" stopIfTrue="1">
      <formula>$A94="image"</formula>
    </cfRule>
  </conditionalFormatting>
  <conditionalFormatting sqref="E94">
    <cfRule type="expression" dxfId="7347" priority="7389" stopIfTrue="1">
      <formula>OR($A94="audio", $A94="video")</formula>
    </cfRule>
  </conditionalFormatting>
  <conditionalFormatting sqref="E94">
    <cfRule type="expression" dxfId="7346" priority="7388" stopIfTrue="1">
      <formula>$A94="comments"</formula>
    </cfRule>
    <cfRule type="expression" dxfId="7345" priority="7390" stopIfTrue="1">
      <formula>OR($A94="audio", $A94="video")</formula>
    </cfRule>
    <cfRule type="expression" dxfId="7344" priority="7392" stopIfTrue="1">
      <formula>$A94="image"</formula>
    </cfRule>
    <cfRule type="expression" dxfId="7343" priority="7394" stopIfTrue="1">
      <formula>OR($A94="date", $A94="datetime")</formula>
    </cfRule>
    <cfRule type="expression" dxfId="7342" priority="7395" stopIfTrue="1">
      <formula>OR($A94="calculate", $A94="calculate_here")</formula>
    </cfRule>
    <cfRule type="expression" dxfId="7341" priority="7397" stopIfTrue="1">
      <formula>$A94="note"</formula>
    </cfRule>
    <cfRule type="expression" dxfId="7340" priority="7399" stopIfTrue="1">
      <formula>$A94="barcode"</formula>
    </cfRule>
    <cfRule type="expression" dxfId="7339" priority="7401" stopIfTrue="1">
      <formula>$A94="geopoint"</formula>
    </cfRule>
    <cfRule type="expression" dxfId="7338" priority="7402" stopIfTrue="1">
      <formula>OR($A94="audio audit", $A94="text audit", $A94="speed violations count", $A94="speed violations list", $A94="speed violations audit")</formula>
    </cfRule>
    <cfRule type="expression" dxfId="7337" priority="7403" stopIfTrue="1">
      <formula>OR($A94="username", $A94="phonenumber", $A94="start", $A94="end", $A94="deviceid", $A94="subscriberid", $A94="simserial", $A94="caseid")</formula>
    </cfRule>
    <cfRule type="expression" dxfId="7336" priority="7405" stopIfTrue="1">
      <formula>OR(AND(LEFT($A94, 16)="select_multiple ", LEN($A94)&gt;16, NOT(ISNUMBER(SEARCH(" ", $A94, 17)))), AND(LEFT($A94, 11)="select_one ", LEN($A94)&gt;11, NOT(ISNUMBER(SEARCH(" ", $A94, 12)))))</formula>
    </cfRule>
    <cfRule type="expression" dxfId="7335" priority="7407" stopIfTrue="1">
      <formula>$A94="decimal"</formula>
    </cfRule>
    <cfRule type="expression" dxfId="7334" priority="7409" stopIfTrue="1">
      <formula>$A94="integer"</formula>
    </cfRule>
    <cfRule type="expression" dxfId="7333" priority="7411" stopIfTrue="1">
      <formula>$A94="text"</formula>
    </cfRule>
    <cfRule type="expression" dxfId="7332" priority="7412" stopIfTrue="1">
      <formula>$A94="end repeat"</formula>
    </cfRule>
    <cfRule type="expression" dxfId="7331" priority="7414" stopIfTrue="1">
      <formula>$A94="begin repeat"</formula>
    </cfRule>
    <cfRule type="expression" dxfId="7330" priority="7415" stopIfTrue="1">
      <formula>$A94="end group"</formula>
    </cfRule>
    <cfRule type="expression" dxfId="7329" priority="7417" stopIfTrue="1">
      <formula>$A94="begin group"</formula>
    </cfRule>
  </conditionalFormatting>
  <conditionalFormatting sqref="E100">
    <cfRule type="expression" dxfId="7328" priority="7386" stopIfTrue="1">
      <formula>$A100="begin group"</formula>
    </cfRule>
  </conditionalFormatting>
  <conditionalFormatting sqref="E100">
    <cfRule type="expression" dxfId="7327" priority="7383" stopIfTrue="1">
      <formula>$A100="begin repeat"</formula>
    </cfRule>
  </conditionalFormatting>
  <conditionalFormatting sqref="E100">
    <cfRule type="expression" dxfId="7326" priority="7380" stopIfTrue="1">
      <formula>$A100="text"</formula>
    </cfRule>
  </conditionalFormatting>
  <conditionalFormatting sqref="E100">
    <cfRule type="expression" dxfId="7325" priority="7378" stopIfTrue="1">
      <formula>$A100="integer"</formula>
    </cfRule>
  </conditionalFormatting>
  <conditionalFormatting sqref="E100">
    <cfRule type="expression" dxfId="7324" priority="7376" stopIfTrue="1">
      <formula>$A100="decimal"</formula>
    </cfRule>
  </conditionalFormatting>
  <conditionalFormatting sqref="E100">
    <cfRule type="expression" dxfId="7323" priority="7374" stopIfTrue="1">
      <formula>OR(AND(LEFT($A100, 16)="select_multiple ", LEN($A100)&gt;16, NOT(ISNUMBER(SEARCH(" ", $A100, 17)))), AND(LEFT($A100, 11)="select_one ", LEN($A100)&gt;11, NOT(ISNUMBER(SEARCH(" ", $A100, 12)))))</formula>
    </cfRule>
  </conditionalFormatting>
  <conditionalFormatting sqref="E100">
    <cfRule type="expression" dxfId="7322" priority="7366" stopIfTrue="1">
      <formula>$A100="note"</formula>
    </cfRule>
    <cfRule type="expression" dxfId="7321" priority="7368" stopIfTrue="1">
      <formula>$A100="barcode"</formula>
    </cfRule>
    <cfRule type="expression" dxfId="7320" priority="7370" stopIfTrue="1">
      <formula>$A100="geopoint"</formula>
    </cfRule>
  </conditionalFormatting>
  <conditionalFormatting sqref="E100">
    <cfRule type="expression" dxfId="7319" priority="7363" stopIfTrue="1">
      <formula>OR($A100="date", $A100="datetime")</formula>
    </cfRule>
  </conditionalFormatting>
  <conditionalFormatting sqref="E100">
    <cfRule type="expression" dxfId="7318" priority="7361" stopIfTrue="1">
      <formula>$A100="image"</formula>
    </cfRule>
  </conditionalFormatting>
  <conditionalFormatting sqref="E100">
    <cfRule type="expression" dxfId="7317" priority="7359" stopIfTrue="1">
      <formula>OR($A100="audio", $A100="video")</formula>
    </cfRule>
  </conditionalFormatting>
  <conditionalFormatting sqref="E100">
    <cfRule type="expression" dxfId="7316" priority="7358" stopIfTrue="1">
      <formula>$A100="comments"</formula>
    </cfRule>
    <cfRule type="expression" dxfId="7315" priority="7360" stopIfTrue="1">
      <formula>OR($A100="audio", $A100="video")</formula>
    </cfRule>
    <cfRule type="expression" dxfId="7314" priority="7362" stopIfTrue="1">
      <formula>$A100="image"</formula>
    </cfRule>
    <cfRule type="expression" dxfId="7313" priority="7364" stopIfTrue="1">
      <formula>OR($A100="date", $A100="datetime")</formula>
    </cfRule>
    <cfRule type="expression" dxfId="7312" priority="7365" stopIfTrue="1">
      <formula>OR($A100="calculate", $A100="calculate_here")</formula>
    </cfRule>
    <cfRule type="expression" dxfId="7311" priority="7367" stopIfTrue="1">
      <formula>$A100="note"</formula>
    </cfRule>
    <cfRule type="expression" dxfId="7310" priority="7369" stopIfTrue="1">
      <formula>$A100="barcode"</formula>
    </cfRule>
    <cfRule type="expression" dxfId="7309" priority="7371" stopIfTrue="1">
      <formula>$A100="geopoint"</formula>
    </cfRule>
    <cfRule type="expression" dxfId="7308" priority="7372" stopIfTrue="1">
      <formula>OR($A100="audio audit", $A100="text audit", $A100="speed violations count", $A100="speed violations list", $A100="speed violations audit")</formula>
    </cfRule>
    <cfRule type="expression" dxfId="7307" priority="7373" stopIfTrue="1">
      <formula>OR($A100="username", $A100="phonenumber", $A100="start", $A100="end", $A100="deviceid", $A100="subscriberid", $A100="simserial", $A100="caseid")</formula>
    </cfRule>
    <cfRule type="expression" dxfId="7306" priority="7375" stopIfTrue="1">
      <formula>OR(AND(LEFT($A100, 16)="select_multiple ", LEN($A100)&gt;16, NOT(ISNUMBER(SEARCH(" ", $A100, 17)))), AND(LEFT($A100, 11)="select_one ", LEN($A100)&gt;11, NOT(ISNUMBER(SEARCH(" ", $A100, 12)))))</formula>
    </cfRule>
    <cfRule type="expression" dxfId="7305" priority="7377" stopIfTrue="1">
      <formula>$A100="decimal"</formula>
    </cfRule>
    <cfRule type="expression" dxfId="7304" priority="7379" stopIfTrue="1">
      <formula>$A100="integer"</formula>
    </cfRule>
    <cfRule type="expression" dxfId="7303" priority="7381" stopIfTrue="1">
      <formula>$A100="text"</formula>
    </cfRule>
    <cfRule type="expression" dxfId="7302" priority="7382" stopIfTrue="1">
      <formula>$A100="end repeat"</formula>
    </cfRule>
    <cfRule type="expression" dxfId="7301" priority="7384" stopIfTrue="1">
      <formula>$A100="begin repeat"</formula>
    </cfRule>
    <cfRule type="expression" dxfId="7300" priority="7385" stopIfTrue="1">
      <formula>$A100="end group"</formula>
    </cfRule>
    <cfRule type="expression" dxfId="7299" priority="7387" stopIfTrue="1">
      <formula>$A100="begin group"</formula>
    </cfRule>
  </conditionalFormatting>
  <conditionalFormatting sqref="E32">
    <cfRule type="expression" dxfId="7298" priority="7356" stopIfTrue="1">
      <formula>$A32="begin group"</formula>
    </cfRule>
  </conditionalFormatting>
  <conditionalFormatting sqref="E32">
    <cfRule type="expression" dxfId="7297" priority="7353" stopIfTrue="1">
      <formula>$A32="begin repeat"</formula>
    </cfRule>
  </conditionalFormatting>
  <conditionalFormatting sqref="E32">
    <cfRule type="expression" dxfId="7296" priority="7350" stopIfTrue="1">
      <formula>$A32="text"</formula>
    </cfRule>
  </conditionalFormatting>
  <conditionalFormatting sqref="E32">
    <cfRule type="expression" dxfId="7295" priority="7348" stopIfTrue="1">
      <formula>$A32="integer"</formula>
    </cfRule>
  </conditionalFormatting>
  <conditionalFormatting sqref="E32">
    <cfRule type="expression" dxfId="7294" priority="7346" stopIfTrue="1">
      <formula>$A32="decimal"</formula>
    </cfRule>
  </conditionalFormatting>
  <conditionalFormatting sqref="E32">
    <cfRule type="expression" dxfId="7293" priority="7344" stopIfTrue="1">
      <formula>OR(AND(LEFT($A32, 16)="select_multiple ", LEN($A32)&gt;16, NOT(ISNUMBER(SEARCH(" ", $A32, 17)))), AND(LEFT($A32, 11)="select_one ", LEN($A32)&gt;11, NOT(ISNUMBER(SEARCH(" ", $A32, 12)))))</formula>
    </cfRule>
  </conditionalFormatting>
  <conditionalFormatting sqref="E32">
    <cfRule type="expression" dxfId="7292" priority="7336" stopIfTrue="1">
      <formula>$A32="note"</formula>
    </cfRule>
    <cfRule type="expression" dxfId="7291" priority="7338" stopIfTrue="1">
      <formula>$A32="barcode"</formula>
    </cfRule>
    <cfRule type="expression" dxfId="7290" priority="7340" stopIfTrue="1">
      <formula>$A32="geopoint"</formula>
    </cfRule>
  </conditionalFormatting>
  <conditionalFormatting sqref="E32">
    <cfRule type="expression" dxfId="7289" priority="7333" stopIfTrue="1">
      <formula>OR($A32="date", $A32="datetime")</formula>
    </cfRule>
  </conditionalFormatting>
  <conditionalFormatting sqref="E32">
    <cfRule type="expression" dxfId="7288" priority="7331" stopIfTrue="1">
      <formula>$A32="image"</formula>
    </cfRule>
  </conditionalFormatting>
  <conditionalFormatting sqref="E32">
    <cfRule type="expression" dxfId="7287" priority="7329" stopIfTrue="1">
      <formula>OR($A32="audio", $A32="video")</formula>
    </cfRule>
  </conditionalFormatting>
  <conditionalFormatting sqref="E32">
    <cfRule type="expression" dxfId="7286" priority="7328" stopIfTrue="1">
      <formula>$A32="comments"</formula>
    </cfRule>
    <cfRule type="expression" dxfId="7285" priority="7330" stopIfTrue="1">
      <formula>OR($A32="audio", $A32="video")</formula>
    </cfRule>
    <cfRule type="expression" dxfId="7284" priority="7332" stopIfTrue="1">
      <formula>$A32="image"</formula>
    </cfRule>
    <cfRule type="expression" dxfId="7283" priority="7334" stopIfTrue="1">
      <formula>OR($A32="date", $A32="datetime")</formula>
    </cfRule>
    <cfRule type="expression" dxfId="7282" priority="7335" stopIfTrue="1">
      <formula>OR($A32="calculate", $A32="calculate_here")</formula>
    </cfRule>
    <cfRule type="expression" dxfId="7281" priority="7337" stopIfTrue="1">
      <formula>$A32="note"</formula>
    </cfRule>
    <cfRule type="expression" dxfId="7280" priority="7339" stopIfTrue="1">
      <formula>$A32="barcode"</formula>
    </cfRule>
    <cfRule type="expression" dxfId="7279" priority="7341" stopIfTrue="1">
      <formula>$A32="geopoint"</formula>
    </cfRule>
    <cfRule type="expression" dxfId="7278" priority="7342" stopIfTrue="1">
      <formula>OR($A32="audio audit", $A32="text audit", $A32="speed violations count", $A32="speed violations list", $A32="speed violations audit")</formula>
    </cfRule>
    <cfRule type="expression" dxfId="7277" priority="7343" stopIfTrue="1">
      <formula>OR($A32="username", $A32="phonenumber", $A32="start", $A32="end", $A32="deviceid", $A32="subscriberid", $A32="simserial", $A32="caseid")</formula>
    </cfRule>
    <cfRule type="expression" dxfId="7276" priority="7345" stopIfTrue="1">
      <formula>OR(AND(LEFT($A32, 16)="select_multiple ", LEN($A32)&gt;16, NOT(ISNUMBER(SEARCH(" ", $A32, 17)))), AND(LEFT($A32, 11)="select_one ", LEN($A32)&gt;11, NOT(ISNUMBER(SEARCH(" ", $A32, 12)))))</formula>
    </cfRule>
    <cfRule type="expression" dxfId="7275" priority="7347" stopIfTrue="1">
      <formula>$A32="decimal"</formula>
    </cfRule>
    <cfRule type="expression" dxfId="7274" priority="7349" stopIfTrue="1">
      <formula>$A32="integer"</formula>
    </cfRule>
    <cfRule type="expression" dxfId="7273" priority="7351" stopIfTrue="1">
      <formula>$A32="text"</formula>
    </cfRule>
    <cfRule type="expression" dxfId="7272" priority="7352" stopIfTrue="1">
      <formula>$A32="end repeat"</formula>
    </cfRule>
    <cfRule type="expression" dxfId="7271" priority="7354" stopIfTrue="1">
      <formula>$A32="begin repeat"</formula>
    </cfRule>
    <cfRule type="expression" dxfId="7270" priority="7355" stopIfTrue="1">
      <formula>$A32="end group"</formula>
    </cfRule>
    <cfRule type="expression" dxfId="7269" priority="7357" stopIfTrue="1">
      <formula>$A32="begin group"</formula>
    </cfRule>
  </conditionalFormatting>
  <conditionalFormatting sqref="E33">
    <cfRule type="expression" dxfId="7268" priority="7326" stopIfTrue="1">
      <formula>$A33="begin group"</formula>
    </cfRule>
  </conditionalFormatting>
  <conditionalFormatting sqref="E33">
    <cfRule type="expression" dxfId="7267" priority="7323" stopIfTrue="1">
      <formula>$A33="begin repeat"</formula>
    </cfRule>
  </conditionalFormatting>
  <conditionalFormatting sqref="E33">
    <cfRule type="expression" dxfId="7266" priority="7320" stopIfTrue="1">
      <formula>$A33="text"</formula>
    </cfRule>
  </conditionalFormatting>
  <conditionalFormatting sqref="E33">
    <cfRule type="expression" dxfId="7265" priority="7318" stopIfTrue="1">
      <formula>$A33="integer"</formula>
    </cfRule>
  </conditionalFormatting>
  <conditionalFormatting sqref="E33">
    <cfRule type="expression" dxfId="7264" priority="7316" stopIfTrue="1">
      <formula>$A33="decimal"</formula>
    </cfRule>
  </conditionalFormatting>
  <conditionalFormatting sqref="E33">
    <cfRule type="expression" dxfId="7263" priority="7314" stopIfTrue="1">
      <formula>OR(AND(LEFT($A33, 16)="select_multiple ", LEN($A33)&gt;16, NOT(ISNUMBER(SEARCH(" ", $A33, 17)))), AND(LEFT($A33, 11)="select_one ", LEN($A33)&gt;11, NOT(ISNUMBER(SEARCH(" ", $A33, 12)))))</formula>
    </cfRule>
  </conditionalFormatting>
  <conditionalFormatting sqref="E33">
    <cfRule type="expression" dxfId="7262" priority="7306" stopIfTrue="1">
      <formula>$A33="note"</formula>
    </cfRule>
    <cfRule type="expression" dxfId="7261" priority="7308" stopIfTrue="1">
      <formula>$A33="barcode"</formula>
    </cfRule>
    <cfRule type="expression" dxfId="7260" priority="7310" stopIfTrue="1">
      <formula>$A33="geopoint"</formula>
    </cfRule>
  </conditionalFormatting>
  <conditionalFormatting sqref="E33">
    <cfRule type="expression" dxfId="7259" priority="7303" stopIfTrue="1">
      <formula>OR($A33="date", $A33="datetime")</formula>
    </cfRule>
  </conditionalFormatting>
  <conditionalFormatting sqref="E33">
    <cfRule type="expression" dxfId="7258" priority="7301" stopIfTrue="1">
      <formula>$A33="image"</formula>
    </cfRule>
  </conditionalFormatting>
  <conditionalFormatting sqref="E33">
    <cfRule type="expression" dxfId="7257" priority="7299" stopIfTrue="1">
      <formula>OR($A33="audio", $A33="video")</formula>
    </cfRule>
  </conditionalFormatting>
  <conditionalFormatting sqref="E33">
    <cfRule type="expression" dxfId="7256" priority="7298" stopIfTrue="1">
      <formula>$A33="comments"</formula>
    </cfRule>
    <cfRule type="expression" dxfId="7255" priority="7300" stopIfTrue="1">
      <formula>OR($A33="audio", $A33="video")</formula>
    </cfRule>
    <cfRule type="expression" dxfId="7254" priority="7302" stopIfTrue="1">
      <formula>$A33="image"</formula>
    </cfRule>
    <cfRule type="expression" dxfId="7253" priority="7304" stopIfTrue="1">
      <formula>OR($A33="date", $A33="datetime")</formula>
    </cfRule>
    <cfRule type="expression" dxfId="7252" priority="7305" stopIfTrue="1">
      <formula>OR($A33="calculate", $A33="calculate_here")</formula>
    </cfRule>
    <cfRule type="expression" dxfId="7251" priority="7307" stopIfTrue="1">
      <formula>$A33="note"</formula>
    </cfRule>
    <cfRule type="expression" dxfId="7250" priority="7309" stopIfTrue="1">
      <formula>$A33="barcode"</formula>
    </cfRule>
    <cfRule type="expression" dxfId="7249" priority="7311" stopIfTrue="1">
      <formula>$A33="geopoint"</formula>
    </cfRule>
    <cfRule type="expression" dxfId="7248" priority="7312" stopIfTrue="1">
      <formula>OR($A33="audio audit", $A33="text audit", $A33="speed violations count", $A33="speed violations list", $A33="speed violations audit")</formula>
    </cfRule>
    <cfRule type="expression" dxfId="7247" priority="7313" stopIfTrue="1">
      <formula>OR($A33="username", $A33="phonenumber", $A33="start", $A33="end", $A33="deviceid", $A33="subscriberid", $A33="simserial", $A33="caseid")</formula>
    </cfRule>
    <cfRule type="expression" dxfId="7246" priority="7315" stopIfTrue="1">
      <formula>OR(AND(LEFT($A33, 16)="select_multiple ", LEN($A33)&gt;16, NOT(ISNUMBER(SEARCH(" ", $A33, 17)))), AND(LEFT($A33, 11)="select_one ", LEN($A33)&gt;11, NOT(ISNUMBER(SEARCH(" ", $A33, 12)))))</formula>
    </cfRule>
    <cfRule type="expression" dxfId="7245" priority="7317" stopIfTrue="1">
      <formula>$A33="decimal"</formula>
    </cfRule>
    <cfRule type="expression" dxfId="7244" priority="7319" stopIfTrue="1">
      <formula>$A33="integer"</formula>
    </cfRule>
    <cfRule type="expression" dxfId="7243" priority="7321" stopIfTrue="1">
      <formula>$A33="text"</formula>
    </cfRule>
    <cfRule type="expression" dxfId="7242" priority="7322" stopIfTrue="1">
      <formula>$A33="end repeat"</formula>
    </cfRule>
    <cfRule type="expression" dxfId="7241" priority="7324" stopIfTrue="1">
      <formula>$A33="begin repeat"</formula>
    </cfRule>
    <cfRule type="expression" dxfId="7240" priority="7325" stopIfTrue="1">
      <formula>$A33="end group"</formula>
    </cfRule>
    <cfRule type="expression" dxfId="7239" priority="7327" stopIfTrue="1">
      <formula>$A33="begin group"</formula>
    </cfRule>
  </conditionalFormatting>
  <conditionalFormatting sqref="E41">
    <cfRule type="expression" dxfId="7238" priority="7296" stopIfTrue="1">
      <formula>$A41="begin group"</formula>
    </cfRule>
  </conditionalFormatting>
  <conditionalFormatting sqref="E41">
    <cfRule type="expression" dxfId="7237" priority="7293" stopIfTrue="1">
      <formula>$A41="begin repeat"</formula>
    </cfRule>
  </conditionalFormatting>
  <conditionalFormatting sqref="E41">
    <cfRule type="expression" dxfId="7236" priority="7290" stopIfTrue="1">
      <formula>$A41="text"</formula>
    </cfRule>
  </conditionalFormatting>
  <conditionalFormatting sqref="E41">
    <cfRule type="expression" dxfId="7235" priority="7288" stopIfTrue="1">
      <formula>$A41="integer"</formula>
    </cfRule>
  </conditionalFormatting>
  <conditionalFormatting sqref="E41">
    <cfRule type="expression" dxfId="7234" priority="7286" stopIfTrue="1">
      <formula>$A41="decimal"</formula>
    </cfRule>
  </conditionalFormatting>
  <conditionalFormatting sqref="E41">
    <cfRule type="expression" dxfId="7233" priority="7284" stopIfTrue="1">
      <formula>OR(AND(LEFT($A41, 16)="select_multiple ", LEN($A41)&gt;16, NOT(ISNUMBER(SEARCH(" ", $A41, 17)))), AND(LEFT($A41, 11)="select_one ", LEN($A41)&gt;11, NOT(ISNUMBER(SEARCH(" ", $A41, 12)))))</formula>
    </cfRule>
  </conditionalFormatting>
  <conditionalFormatting sqref="E41">
    <cfRule type="expression" dxfId="7232" priority="7276" stopIfTrue="1">
      <formula>$A41="note"</formula>
    </cfRule>
    <cfRule type="expression" dxfId="7231" priority="7278" stopIfTrue="1">
      <formula>$A41="barcode"</formula>
    </cfRule>
    <cfRule type="expression" dxfId="7230" priority="7280" stopIfTrue="1">
      <formula>$A41="geopoint"</formula>
    </cfRule>
  </conditionalFormatting>
  <conditionalFormatting sqref="E41">
    <cfRule type="expression" dxfId="7229" priority="7273" stopIfTrue="1">
      <formula>OR($A41="date", $A41="datetime")</formula>
    </cfRule>
  </conditionalFormatting>
  <conditionalFormatting sqref="E41">
    <cfRule type="expression" dxfId="7228" priority="7271" stopIfTrue="1">
      <formula>$A41="image"</formula>
    </cfRule>
  </conditionalFormatting>
  <conditionalFormatting sqref="E41">
    <cfRule type="expression" dxfId="7227" priority="7269" stopIfTrue="1">
      <formula>OR($A41="audio", $A41="video")</formula>
    </cfRule>
  </conditionalFormatting>
  <conditionalFormatting sqref="E41">
    <cfRule type="expression" dxfId="7226" priority="7268" stopIfTrue="1">
      <formula>$A41="comments"</formula>
    </cfRule>
    <cfRule type="expression" dxfId="7225" priority="7270" stopIfTrue="1">
      <formula>OR($A41="audio", $A41="video")</formula>
    </cfRule>
    <cfRule type="expression" dxfId="7224" priority="7272" stopIfTrue="1">
      <formula>$A41="image"</formula>
    </cfRule>
    <cfRule type="expression" dxfId="7223" priority="7274" stopIfTrue="1">
      <formula>OR($A41="date", $A41="datetime")</formula>
    </cfRule>
    <cfRule type="expression" dxfId="7222" priority="7275" stopIfTrue="1">
      <formula>OR($A41="calculate", $A41="calculate_here")</formula>
    </cfRule>
    <cfRule type="expression" dxfId="7221" priority="7277" stopIfTrue="1">
      <formula>$A41="note"</formula>
    </cfRule>
    <cfRule type="expression" dxfId="7220" priority="7279" stopIfTrue="1">
      <formula>$A41="barcode"</formula>
    </cfRule>
    <cfRule type="expression" dxfId="7219" priority="7281" stopIfTrue="1">
      <formula>$A41="geopoint"</formula>
    </cfRule>
    <cfRule type="expression" dxfId="7218" priority="7282" stopIfTrue="1">
      <formula>OR($A41="audio audit", $A41="text audit", $A41="speed violations count", $A41="speed violations list", $A41="speed violations audit")</formula>
    </cfRule>
    <cfRule type="expression" dxfId="7217" priority="7283" stopIfTrue="1">
      <formula>OR($A41="username", $A41="phonenumber", $A41="start", $A41="end", $A41="deviceid", $A41="subscriberid", $A41="simserial", $A41="caseid")</formula>
    </cfRule>
    <cfRule type="expression" dxfId="7216" priority="7285" stopIfTrue="1">
      <formula>OR(AND(LEFT($A41, 16)="select_multiple ", LEN($A41)&gt;16, NOT(ISNUMBER(SEARCH(" ", $A41, 17)))), AND(LEFT($A41, 11)="select_one ", LEN($A41)&gt;11, NOT(ISNUMBER(SEARCH(" ", $A41, 12)))))</formula>
    </cfRule>
    <cfRule type="expression" dxfId="7215" priority="7287" stopIfTrue="1">
      <formula>$A41="decimal"</formula>
    </cfRule>
    <cfRule type="expression" dxfId="7214" priority="7289" stopIfTrue="1">
      <formula>$A41="integer"</formula>
    </cfRule>
    <cfRule type="expression" dxfId="7213" priority="7291" stopIfTrue="1">
      <formula>$A41="text"</formula>
    </cfRule>
    <cfRule type="expression" dxfId="7212" priority="7292" stopIfTrue="1">
      <formula>$A41="end repeat"</formula>
    </cfRule>
    <cfRule type="expression" dxfId="7211" priority="7294" stopIfTrue="1">
      <formula>$A41="begin repeat"</formula>
    </cfRule>
    <cfRule type="expression" dxfId="7210" priority="7295" stopIfTrue="1">
      <formula>$A41="end group"</formula>
    </cfRule>
    <cfRule type="expression" dxfId="7209" priority="7297" stopIfTrue="1">
      <formula>$A41="begin group"</formula>
    </cfRule>
  </conditionalFormatting>
  <conditionalFormatting sqref="E49">
    <cfRule type="expression" dxfId="7208" priority="7266" stopIfTrue="1">
      <formula>$A49="begin group"</formula>
    </cfRule>
  </conditionalFormatting>
  <conditionalFormatting sqref="E49">
    <cfRule type="expression" dxfId="7207" priority="7263" stopIfTrue="1">
      <formula>$A49="begin repeat"</formula>
    </cfRule>
  </conditionalFormatting>
  <conditionalFormatting sqref="E49">
    <cfRule type="expression" dxfId="7206" priority="7260" stopIfTrue="1">
      <formula>$A49="text"</formula>
    </cfRule>
  </conditionalFormatting>
  <conditionalFormatting sqref="E49">
    <cfRule type="expression" dxfId="7205" priority="7258" stopIfTrue="1">
      <formula>$A49="integer"</formula>
    </cfRule>
  </conditionalFormatting>
  <conditionalFormatting sqref="E49">
    <cfRule type="expression" dxfId="7204" priority="7256" stopIfTrue="1">
      <formula>$A49="decimal"</formula>
    </cfRule>
  </conditionalFormatting>
  <conditionalFormatting sqref="E49">
    <cfRule type="expression" dxfId="7203" priority="7254" stopIfTrue="1">
      <formula>OR(AND(LEFT($A49, 16)="select_multiple ", LEN($A49)&gt;16, NOT(ISNUMBER(SEARCH(" ", $A49, 17)))), AND(LEFT($A49, 11)="select_one ", LEN($A49)&gt;11, NOT(ISNUMBER(SEARCH(" ", $A49, 12)))))</formula>
    </cfRule>
  </conditionalFormatting>
  <conditionalFormatting sqref="E49">
    <cfRule type="expression" dxfId="7202" priority="7246" stopIfTrue="1">
      <formula>$A49="note"</formula>
    </cfRule>
    <cfRule type="expression" dxfId="7201" priority="7248" stopIfTrue="1">
      <formula>$A49="barcode"</formula>
    </cfRule>
    <cfRule type="expression" dxfId="7200" priority="7250" stopIfTrue="1">
      <formula>$A49="geopoint"</formula>
    </cfRule>
  </conditionalFormatting>
  <conditionalFormatting sqref="E49">
    <cfRule type="expression" dxfId="7199" priority="7243" stopIfTrue="1">
      <formula>OR($A49="date", $A49="datetime")</formula>
    </cfRule>
  </conditionalFormatting>
  <conditionalFormatting sqref="E49">
    <cfRule type="expression" dxfId="7198" priority="7241" stopIfTrue="1">
      <formula>$A49="image"</formula>
    </cfRule>
  </conditionalFormatting>
  <conditionalFormatting sqref="E49">
    <cfRule type="expression" dxfId="7197" priority="7239" stopIfTrue="1">
      <formula>OR($A49="audio", $A49="video")</formula>
    </cfRule>
  </conditionalFormatting>
  <conditionalFormatting sqref="E49">
    <cfRule type="expression" dxfId="7196" priority="7238" stopIfTrue="1">
      <formula>$A49="comments"</formula>
    </cfRule>
    <cfRule type="expression" dxfId="7195" priority="7240" stopIfTrue="1">
      <formula>OR($A49="audio", $A49="video")</formula>
    </cfRule>
    <cfRule type="expression" dxfId="7194" priority="7242" stopIfTrue="1">
      <formula>$A49="image"</formula>
    </cfRule>
    <cfRule type="expression" dxfId="7193" priority="7244" stopIfTrue="1">
      <formula>OR($A49="date", $A49="datetime")</formula>
    </cfRule>
    <cfRule type="expression" dxfId="7192" priority="7245" stopIfTrue="1">
      <formula>OR($A49="calculate", $A49="calculate_here")</formula>
    </cfRule>
    <cfRule type="expression" dxfId="7191" priority="7247" stopIfTrue="1">
      <formula>$A49="note"</formula>
    </cfRule>
    <cfRule type="expression" dxfId="7190" priority="7249" stopIfTrue="1">
      <formula>$A49="barcode"</formula>
    </cfRule>
    <cfRule type="expression" dxfId="7189" priority="7251" stopIfTrue="1">
      <formula>$A49="geopoint"</formula>
    </cfRule>
    <cfRule type="expression" dxfId="7188" priority="7252" stopIfTrue="1">
      <formula>OR($A49="audio audit", $A49="text audit", $A49="speed violations count", $A49="speed violations list", $A49="speed violations audit")</formula>
    </cfRule>
    <cfRule type="expression" dxfId="7187" priority="7253" stopIfTrue="1">
      <formula>OR($A49="username", $A49="phonenumber", $A49="start", $A49="end", $A49="deviceid", $A49="subscriberid", $A49="simserial", $A49="caseid")</formula>
    </cfRule>
    <cfRule type="expression" dxfId="7186" priority="7255" stopIfTrue="1">
      <formula>OR(AND(LEFT($A49, 16)="select_multiple ", LEN($A49)&gt;16, NOT(ISNUMBER(SEARCH(" ", $A49, 17)))), AND(LEFT($A49, 11)="select_one ", LEN($A49)&gt;11, NOT(ISNUMBER(SEARCH(" ", $A49, 12)))))</formula>
    </cfRule>
    <cfRule type="expression" dxfId="7185" priority="7257" stopIfTrue="1">
      <formula>$A49="decimal"</formula>
    </cfRule>
    <cfRule type="expression" dxfId="7184" priority="7259" stopIfTrue="1">
      <formula>$A49="integer"</formula>
    </cfRule>
    <cfRule type="expression" dxfId="7183" priority="7261" stopIfTrue="1">
      <formula>$A49="text"</formula>
    </cfRule>
    <cfRule type="expression" dxfId="7182" priority="7262" stopIfTrue="1">
      <formula>$A49="end repeat"</formula>
    </cfRule>
    <cfRule type="expression" dxfId="7181" priority="7264" stopIfTrue="1">
      <formula>$A49="begin repeat"</formula>
    </cfRule>
    <cfRule type="expression" dxfId="7180" priority="7265" stopIfTrue="1">
      <formula>$A49="end group"</formula>
    </cfRule>
    <cfRule type="expression" dxfId="7179" priority="7267" stopIfTrue="1">
      <formula>$A49="begin group"</formula>
    </cfRule>
  </conditionalFormatting>
  <conditionalFormatting sqref="E217">
    <cfRule type="expression" dxfId="7178" priority="7236" stopIfTrue="1">
      <formula>$A217="begin group"</formula>
    </cfRule>
  </conditionalFormatting>
  <conditionalFormatting sqref="E217">
    <cfRule type="expression" dxfId="7177" priority="7233" stopIfTrue="1">
      <formula>$A217="begin repeat"</formula>
    </cfRule>
  </conditionalFormatting>
  <conditionalFormatting sqref="E217">
    <cfRule type="expression" dxfId="7176" priority="7230" stopIfTrue="1">
      <formula>$A217="text"</formula>
    </cfRule>
  </conditionalFormatting>
  <conditionalFormatting sqref="E217">
    <cfRule type="expression" dxfId="7175" priority="7228" stopIfTrue="1">
      <formula>$A217="integer"</formula>
    </cfRule>
  </conditionalFormatting>
  <conditionalFormatting sqref="E217">
    <cfRule type="expression" dxfId="7174" priority="7226" stopIfTrue="1">
      <formula>$A217="decimal"</formula>
    </cfRule>
  </conditionalFormatting>
  <conditionalFormatting sqref="E217">
    <cfRule type="expression" dxfId="7173" priority="7224" stopIfTrue="1">
      <formula>OR(AND(LEFT($A217, 16)="select_multiple ", LEN($A217)&gt;16, NOT(ISNUMBER(SEARCH(" ", $A217, 17)))), AND(LEFT($A217, 11)="select_one ", LEN($A217)&gt;11, NOT(ISNUMBER(SEARCH(" ", $A217, 12)))))</formula>
    </cfRule>
  </conditionalFormatting>
  <conditionalFormatting sqref="E217">
    <cfRule type="expression" dxfId="7172" priority="7216" stopIfTrue="1">
      <formula>$A217="note"</formula>
    </cfRule>
    <cfRule type="expression" dxfId="7171" priority="7218" stopIfTrue="1">
      <formula>$A217="barcode"</formula>
    </cfRule>
    <cfRule type="expression" dxfId="7170" priority="7220" stopIfTrue="1">
      <formula>$A217="geopoint"</formula>
    </cfRule>
  </conditionalFormatting>
  <conditionalFormatting sqref="E217">
    <cfRule type="expression" dxfId="7169" priority="7213" stopIfTrue="1">
      <formula>OR($A217="date", $A217="datetime")</formula>
    </cfRule>
  </conditionalFormatting>
  <conditionalFormatting sqref="E217">
    <cfRule type="expression" dxfId="7168" priority="7211" stopIfTrue="1">
      <formula>$A217="image"</formula>
    </cfRule>
  </conditionalFormatting>
  <conditionalFormatting sqref="E217">
    <cfRule type="expression" dxfId="7167" priority="7209" stopIfTrue="1">
      <formula>OR($A217="audio", $A217="video")</formula>
    </cfRule>
  </conditionalFormatting>
  <conditionalFormatting sqref="E217">
    <cfRule type="expression" dxfId="7166" priority="7208" stopIfTrue="1">
      <formula>$A217="comments"</formula>
    </cfRule>
    <cfRule type="expression" dxfId="7165" priority="7210" stopIfTrue="1">
      <formula>OR($A217="audio", $A217="video")</formula>
    </cfRule>
    <cfRule type="expression" dxfId="7164" priority="7212" stopIfTrue="1">
      <formula>$A217="image"</formula>
    </cfRule>
    <cfRule type="expression" dxfId="7163" priority="7214" stopIfTrue="1">
      <formula>OR($A217="date", $A217="datetime")</formula>
    </cfRule>
    <cfRule type="expression" dxfId="7162" priority="7215" stopIfTrue="1">
      <formula>OR($A217="calculate", $A217="calculate_here")</formula>
    </cfRule>
    <cfRule type="expression" dxfId="7161" priority="7217" stopIfTrue="1">
      <formula>$A217="note"</formula>
    </cfRule>
    <cfRule type="expression" dxfId="7160" priority="7219" stopIfTrue="1">
      <formula>$A217="barcode"</formula>
    </cfRule>
    <cfRule type="expression" dxfId="7159" priority="7221" stopIfTrue="1">
      <formula>$A217="geopoint"</formula>
    </cfRule>
    <cfRule type="expression" dxfId="7158" priority="7222" stopIfTrue="1">
      <formula>OR($A217="audio audit", $A217="text audit", $A217="speed violations count", $A217="speed violations list", $A217="speed violations audit")</formula>
    </cfRule>
    <cfRule type="expression" dxfId="7157" priority="7223" stopIfTrue="1">
      <formula>OR($A217="username", $A217="phonenumber", $A217="start", $A217="end", $A217="deviceid", $A217="subscriberid", $A217="simserial", $A217="caseid")</formula>
    </cfRule>
    <cfRule type="expression" dxfId="7156" priority="7225" stopIfTrue="1">
      <formula>OR(AND(LEFT($A217, 16)="select_multiple ", LEN($A217)&gt;16, NOT(ISNUMBER(SEARCH(" ", $A217, 17)))), AND(LEFT($A217, 11)="select_one ", LEN($A217)&gt;11, NOT(ISNUMBER(SEARCH(" ", $A217, 12)))))</formula>
    </cfRule>
    <cfRule type="expression" dxfId="7155" priority="7227" stopIfTrue="1">
      <formula>$A217="decimal"</formula>
    </cfRule>
    <cfRule type="expression" dxfId="7154" priority="7229" stopIfTrue="1">
      <formula>$A217="integer"</formula>
    </cfRule>
    <cfRule type="expression" dxfId="7153" priority="7231" stopIfTrue="1">
      <formula>$A217="text"</formula>
    </cfRule>
    <cfRule type="expression" dxfId="7152" priority="7232" stopIfTrue="1">
      <formula>$A217="end repeat"</formula>
    </cfRule>
    <cfRule type="expression" dxfId="7151" priority="7234" stopIfTrue="1">
      <formula>$A217="begin repeat"</formula>
    </cfRule>
    <cfRule type="expression" dxfId="7150" priority="7235" stopIfTrue="1">
      <formula>$A217="end group"</formula>
    </cfRule>
    <cfRule type="expression" dxfId="7149" priority="7237" stopIfTrue="1">
      <formula>$A217="begin group"</formula>
    </cfRule>
  </conditionalFormatting>
  <conditionalFormatting sqref="E231">
    <cfRule type="expression" dxfId="7148" priority="7206" stopIfTrue="1">
      <formula>$A231="begin group"</formula>
    </cfRule>
  </conditionalFormatting>
  <conditionalFormatting sqref="E231">
    <cfRule type="expression" dxfId="7147" priority="7203" stopIfTrue="1">
      <formula>$A231="begin repeat"</formula>
    </cfRule>
  </conditionalFormatting>
  <conditionalFormatting sqref="E231">
    <cfRule type="expression" dxfId="7146" priority="7200" stopIfTrue="1">
      <formula>$A231="text"</formula>
    </cfRule>
  </conditionalFormatting>
  <conditionalFormatting sqref="E231">
    <cfRule type="expression" dxfId="7145" priority="7198" stopIfTrue="1">
      <formula>$A231="integer"</formula>
    </cfRule>
  </conditionalFormatting>
  <conditionalFormatting sqref="E231">
    <cfRule type="expression" dxfId="7144" priority="7196" stopIfTrue="1">
      <formula>$A231="decimal"</formula>
    </cfRule>
  </conditionalFormatting>
  <conditionalFormatting sqref="E231">
    <cfRule type="expression" dxfId="7143" priority="7194" stopIfTrue="1">
      <formula>OR(AND(LEFT($A231, 16)="select_multiple ", LEN($A231)&gt;16, NOT(ISNUMBER(SEARCH(" ", $A231, 17)))), AND(LEFT($A231, 11)="select_one ", LEN($A231)&gt;11, NOT(ISNUMBER(SEARCH(" ", $A231, 12)))))</formula>
    </cfRule>
  </conditionalFormatting>
  <conditionalFormatting sqref="E231">
    <cfRule type="expression" dxfId="7142" priority="7186" stopIfTrue="1">
      <formula>$A231="note"</formula>
    </cfRule>
    <cfRule type="expression" dxfId="7141" priority="7188" stopIfTrue="1">
      <formula>$A231="barcode"</formula>
    </cfRule>
    <cfRule type="expression" dxfId="7140" priority="7190" stopIfTrue="1">
      <formula>$A231="geopoint"</formula>
    </cfRule>
  </conditionalFormatting>
  <conditionalFormatting sqref="E231">
    <cfRule type="expression" dxfId="7139" priority="7183" stopIfTrue="1">
      <formula>OR($A231="date", $A231="datetime")</formula>
    </cfRule>
  </conditionalFormatting>
  <conditionalFormatting sqref="E231">
    <cfRule type="expression" dxfId="7138" priority="7181" stopIfTrue="1">
      <formula>$A231="image"</formula>
    </cfRule>
  </conditionalFormatting>
  <conditionalFormatting sqref="E231">
    <cfRule type="expression" dxfId="7137" priority="7179" stopIfTrue="1">
      <formula>OR($A231="audio", $A231="video")</formula>
    </cfRule>
  </conditionalFormatting>
  <conditionalFormatting sqref="E231">
    <cfRule type="expression" dxfId="7136" priority="7178" stopIfTrue="1">
      <formula>$A231="comments"</formula>
    </cfRule>
    <cfRule type="expression" dxfId="7135" priority="7180" stopIfTrue="1">
      <formula>OR($A231="audio", $A231="video")</formula>
    </cfRule>
    <cfRule type="expression" dxfId="7134" priority="7182" stopIfTrue="1">
      <formula>$A231="image"</formula>
    </cfRule>
    <cfRule type="expression" dxfId="7133" priority="7184" stopIfTrue="1">
      <formula>OR($A231="date", $A231="datetime")</formula>
    </cfRule>
    <cfRule type="expression" dxfId="7132" priority="7185" stopIfTrue="1">
      <formula>OR($A231="calculate", $A231="calculate_here")</formula>
    </cfRule>
    <cfRule type="expression" dxfId="7131" priority="7187" stopIfTrue="1">
      <formula>$A231="note"</formula>
    </cfRule>
    <cfRule type="expression" dxfId="7130" priority="7189" stopIfTrue="1">
      <formula>$A231="barcode"</formula>
    </cfRule>
    <cfRule type="expression" dxfId="7129" priority="7191" stopIfTrue="1">
      <formula>$A231="geopoint"</formula>
    </cfRule>
    <cfRule type="expression" dxfId="7128" priority="7192" stopIfTrue="1">
      <formula>OR($A231="audio audit", $A231="text audit", $A231="speed violations count", $A231="speed violations list", $A231="speed violations audit")</formula>
    </cfRule>
    <cfRule type="expression" dxfId="7127" priority="7193" stopIfTrue="1">
      <formula>OR($A231="username", $A231="phonenumber", $A231="start", $A231="end", $A231="deviceid", $A231="subscriberid", $A231="simserial", $A231="caseid")</formula>
    </cfRule>
    <cfRule type="expression" dxfId="7126" priority="7195" stopIfTrue="1">
      <formula>OR(AND(LEFT($A231, 16)="select_multiple ", LEN($A231)&gt;16, NOT(ISNUMBER(SEARCH(" ", $A231, 17)))), AND(LEFT($A231, 11)="select_one ", LEN($A231)&gt;11, NOT(ISNUMBER(SEARCH(" ", $A231, 12)))))</formula>
    </cfRule>
    <cfRule type="expression" dxfId="7125" priority="7197" stopIfTrue="1">
      <formula>$A231="decimal"</formula>
    </cfRule>
    <cfRule type="expression" dxfId="7124" priority="7199" stopIfTrue="1">
      <formula>$A231="integer"</formula>
    </cfRule>
    <cfRule type="expression" dxfId="7123" priority="7201" stopIfTrue="1">
      <formula>$A231="text"</formula>
    </cfRule>
    <cfRule type="expression" dxfId="7122" priority="7202" stopIfTrue="1">
      <formula>$A231="end repeat"</formula>
    </cfRule>
    <cfRule type="expression" dxfId="7121" priority="7204" stopIfTrue="1">
      <formula>$A231="begin repeat"</formula>
    </cfRule>
    <cfRule type="expression" dxfId="7120" priority="7205" stopIfTrue="1">
      <formula>$A231="end group"</formula>
    </cfRule>
    <cfRule type="expression" dxfId="7119" priority="7207" stopIfTrue="1">
      <formula>$A231="begin group"</formula>
    </cfRule>
  </conditionalFormatting>
  <conditionalFormatting sqref="E214">
    <cfRule type="expression" dxfId="7118" priority="7177" stopIfTrue="1">
      <formula>$A214="begin group"</formula>
    </cfRule>
  </conditionalFormatting>
  <conditionalFormatting sqref="E214">
    <cfRule type="expression" dxfId="7117" priority="7176" stopIfTrue="1">
      <formula>$A214="begin repeat"</formula>
    </cfRule>
  </conditionalFormatting>
  <conditionalFormatting sqref="E214">
    <cfRule type="expression" dxfId="7116" priority="7175" stopIfTrue="1">
      <formula>$A214="text"</formula>
    </cfRule>
  </conditionalFormatting>
  <conditionalFormatting sqref="E214">
    <cfRule type="expression" dxfId="7115" priority="7174" stopIfTrue="1">
      <formula>$A214="integer"</formula>
    </cfRule>
  </conditionalFormatting>
  <conditionalFormatting sqref="E214">
    <cfRule type="expression" dxfId="7114" priority="7173" stopIfTrue="1">
      <formula>$A214="decimal"</formula>
    </cfRule>
  </conditionalFormatting>
  <conditionalFormatting sqref="E214">
    <cfRule type="expression" dxfId="7113" priority="7172" stopIfTrue="1">
      <formula>OR(AND(LEFT($A214, 16)="select_multiple ", LEN($A214)&gt;16, NOT(ISNUMBER(SEARCH(" ", $A214, 17)))), AND(LEFT($A214, 11)="select_one ", LEN($A214)&gt;11, NOT(ISNUMBER(SEARCH(" ", $A214, 12)))))</formula>
    </cfRule>
  </conditionalFormatting>
  <conditionalFormatting sqref="E214">
    <cfRule type="expression" dxfId="7112" priority="7169" stopIfTrue="1">
      <formula>$A214="note"</formula>
    </cfRule>
    <cfRule type="expression" dxfId="7111" priority="7170" stopIfTrue="1">
      <formula>$A214="barcode"</formula>
    </cfRule>
    <cfRule type="expression" dxfId="7110" priority="7171" stopIfTrue="1">
      <formula>$A214="geopoint"</formula>
    </cfRule>
  </conditionalFormatting>
  <conditionalFormatting sqref="E214">
    <cfRule type="expression" dxfId="7109" priority="7168" stopIfTrue="1">
      <formula>OR($A214="date", $A214="datetime")</formula>
    </cfRule>
  </conditionalFormatting>
  <conditionalFormatting sqref="E214">
    <cfRule type="expression" dxfId="7108" priority="7167" stopIfTrue="1">
      <formula>$A214="image"</formula>
    </cfRule>
  </conditionalFormatting>
  <conditionalFormatting sqref="E214">
    <cfRule type="expression" dxfId="7107" priority="7166" stopIfTrue="1">
      <formula>OR($A214="audio", $A214="video")</formula>
    </cfRule>
  </conditionalFormatting>
  <conditionalFormatting sqref="E214">
    <cfRule type="expression" dxfId="7106" priority="7148" stopIfTrue="1">
      <formula>$A214="comments"</formula>
    </cfRule>
    <cfRule type="expression" dxfId="7105" priority="7149" stopIfTrue="1">
      <formula>OR($A214="audio", $A214="video")</formula>
    </cfRule>
    <cfRule type="expression" dxfId="7104" priority="7150" stopIfTrue="1">
      <formula>$A214="image"</formula>
    </cfRule>
    <cfRule type="expression" dxfId="7103" priority="7151" stopIfTrue="1">
      <formula>OR($A214="date", $A214="datetime")</formula>
    </cfRule>
    <cfRule type="expression" dxfId="7102" priority="7152" stopIfTrue="1">
      <formula>OR($A214="calculate", $A214="calculate_here")</formula>
    </cfRule>
    <cfRule type="expression" dxfId="7101" priority="7153" stopIfTrue="1">
      <formula>$A214="note"</formula>
    </cfRule>
    <cfRule type="expression" dxfId="7100" priority="7154" stopIfTrue="1">
      <formula>$A214="barcode"</formula>
    </cfRule>
    <cfRule type="expression" dxfId="7099" priority="7155" stopIfTrue="1">
      <formula>$A214="geopoint"</formula>
    </cfRule>
    <cfRule type="expression" dxfId="7098" priority="7156" stopIfTrue="1">
      <formula>OR($A214="audio audit", $A214="text audit", $A214="speed violations count", $A214="speed violations list", $A214="speed violations audit")</formula>
    </cfRule>
    <cfRule type="expression" dxfId="7097" priority="7157" stopIfTrue="1">
      <formula>OR($A214="username", $A214="phonenumber", $A214="start", $A214="end", $A214="deviceid", $A214="subscriberid", $A214="simserial", $A214="caseid")</formula>
    </cfRule>
    <cfRule type="expression" dxfId="7096" priority="7158" stopIfTrue="1">
      <formula>OR(AND(LEFT($A214, 16)="select_multiple ", LEN($A214)&gt;16, NOT(ISNUMBER(SEARCH(" ", $A214, 17)))), AND(LEFT($A214, 11)="select_one ", LEN($A214)&gt;11, NOT(ISNUMBER(SEARCH(" ", $A214, 12)))))</formula>
    </cfRule>
    <cfRule type="expression" dxfId="7095" priority="7159" stopIfTrue="1">
      <formula>$A214="decimal"</formula>
    </cfRule>
    <cfRule type="expression" dxfId="7094" priority="7160" stopIfTrue="1">
      <formula>$A214="integer"</formula>
    </cfRule>
    <cfRule type="expression" dxfId="7093" priority="7161" stopIfTrue="1">
      <formula>$A214="text"</formula>
    </cfRule>
    <cfRule type="expression" dxfId="7092" priority="7162" stopIfTrue="1">
      <formula>$A214="end repeat"</formula>
    </cfRule>
    <cfRule type="expression" dxfId="7091" priority="7163" stopIfTrue="1">
      <formula>$A214="begin repeat"</formula>
    </cfRule>
    <cfRule type="expression" dxfId="7090" priority="7164" stopIfTrue="1">
      <formula>$A214="end group"</formula>
    </cfRule>
    <cfRule type="expression" dxfId="7089" priority="7165" stopIfTrue="1">
      <formula>$A214="begin group"</formula>
    </cfRule>
  </conditionalFormatting>
  <conditionalFormatting sqref="E216">
    <cfRule type="expression" dxfId="7088" priority="7146" stopIfTrue="1">
      <formula>$A216="begin group"</formula>
    </cfRule>
  </conditionalFormatting>
  <conditionalFormatting sqref="E216">
    <cfRule type="expression" dxfId="7087" priority="7143" stopIfTrue="1">
      <formula>$A216="begin repeat"</formula>
    </cfRule>
  </conditionalFormatting>
  <conditionalFormatting sqref="E216">
    <cfRule type="expression" dxfId="7086" priority="7140" stopIfTrue="1">
      <formula>$A216="text"</formula>
    </cfRule>
  </conditionalFormatting>
  <conditionalFormatting sqref="E216">
    <cfRule type="expression" dxfId="7085" priority="7138" stopIfTrue="1">
      <formula>$A216="integer"</formula>
    </cfRule>
  </conditionalFormatting>
  <conditionalFormatting sqref="E216">
    <cfRule type="expression" dxfId="7084" priority="7136" stopIfTrue="1">
      <formula>$A216="decimal"</formula>
    </cfRule>
  </conditionalFormatting>
  <conditionalFormatting sqref="E216">
    <cfRule type="expression" dxfId="7083" priority="7134" stopIfTrue="1">
      <formula>OR(AND(LEFT($A216, 16)="select_multiple ", LEN($A216)&gt;16, NOT(ISNUMBER(SEARCH(" ", $A216, 17)))), AND(LEFT($A216, 11)="select_one ", LEN($A216)&gt;11, NOT(ISNUMBER(SEARCH(" ", $A216, 12)))))</formula>
    </cfRule>
  </conditionalFormatting>
  <conditionalFormatting sqref="E216">
    <cfRule type="expression" dxfId="7082" priority="7126" stopIfTrue="1">
      <formula>$A216="note"</formula>
    </cfRule>
    <cfRule type="expression" dxfId="7081" priority="7128" stopIfTrue="1">
      <formula>$A216="barcode"</formula>
    </cfRule>
    <cfRule type="expression" dxfId="7080" priority="7130" stopIfTrue="1">
      <formula>$A216="geopoint"</formula>
    </cfRule>
  </conditionalFormatting>
  <conditionalFormatting sqref="E216">
    <cfRule type="expression" dxfId="7079" priority="7123" stopIfTrue="1">
      <formula>OR($A216="date", $A216="datetime")</formula>
    </cfRule>
  </conditionalFormatting>
  <conditionalFormatting sqref="E216">
    <cfRule type="expression" dxfId="7078" priority="7121" stopIfTrue="1">
      <formula>$A216="image"</formula>
    </cfRule>
  </conditionalFormatting>
  <conditionalFormatting sqref="E216">
    <cfRule type="expression" dxfId="7077" priority="7119" stopIfTrue="1">
      <formula>OR($A216="audio", $A216="video")</formula>
    </cfRule>
  </conditionalFormatting>
  <conditionalFormatting sqref="E216">
    <cfRule type="expression" dxfId="7076" priority="7118" stopIfTrue="1">
      <formula>$A216="comments"</formula>
    </cfRule>
    <cfRule type="expression" dxfId="7075" priority="7120" stopIfTrue="1">
      <formula>OR($A216="audio", $A216="video")</formula>
    </cfRule>
    <cfRule type="expression" dxfId="7074" priority="7122" stopIfTrue="1">
      <formula>$A216="image"</formula>
    </cfRule>
    <cfRule type="expression" dxfId="7073" priority="7124" stopIfTrue="1">
      <formula>OR($A216="date", $A216="datetime")</formula>
    </cfRule>
    <cfRule type="expression" dxfId="7072" priority="7125" stopIfTrue="1">
      <formula>OR($A216="calculate", $A216="calculate_here")</formula>
    </cfRule>
    <cfRule type="expression" dxfId="7071" priority="7127" stopIfTrue="1">
      <formula>$A216="note"</formula>
    </cfRule>
    <cfRule type="expression" dxfId="7070" priority="7129" stopIfTrue="1">
      <formula>$A216="barcode"</formula>
    </cfRule>
    <cfRule type="expression" dxfId="7069" priority="7131" stopIfTrue="1">
      <formula>$A216="geopoint"</formula>
    </cfRule>
    <cfRule type="expression" dxfId="7068" priority="7132" stopIfTrue="1">
      <formula>OR($A216="audio audit", $A216="text audit", $A216="speed violations count", $A216="speed violations list", $A216="speed violations audit")</formula>
    </cfRule>
    <cfRule type="expression" dxfId="7067" priority="7133" stopIfTrue="1">
      <formula>OR($A216="username", $A216="phonenumber", $A216="start", $A216="end", $A216="deviceid", $A216="subscriberid", $A216="simserial", $A216="caseid")</formula>
    </cfRule>
    <cfRule type="expression" dxfId="7066" priority="7135" stopIfTrue="1">
      <formula>OR(AND(LEFT($A216, 16)="select_multiple ", LEN($A216)&gt;16, NOT(ISNUMBER(SEARCH(" ", $A216, 17)))), AND(LEFT($A216, 11)="select_one ", LEN($A216)&gt;11, NOT(ISNUMBER(SEARCH(" ", $A216, 12)))))</formula>
    </cfRule>
    <cfRule type="expression" dxfId="7065" priority="7137" stopIfTrue="1">
      <formula>$A216="decimal"</formula>
    </cfRule>
    <cfRule type="expression" dxfId="7064" priority="7139" stopIfTrue="1">
      <formula>$A216="integer"</formula>
    </cfRule>
    <cfRule type="expression" dxfId="7063" priority="7141" stopIfTrue="1">
      <formula>$A216="text"</formula>
    </cfRule>
    <cfRule type="expression" dxfId="7062" priority="7142" stopIfTrue="1">
      <formula>$A216="end repeat"</formula>
    </cfRule>
    <cfRule type="expression" dxfId="7061" priority="7144" stopIfTrue="1">
      <formula>$A216="begin repeat"</formula>
    </cfRule>
    <cfRule type="expression" dxfId="7060" priority="7145" stopIfTrue="1">
      <formula>$A216="end group"</formula>
    </cfRule>
    <cfRule type="expression" dxfId="7059" priority="7147" stopIfTrue="1">
      <formula>$A216="begin group"</formula>
    </cfRule>
  </conditionalFormatting>
  <conditionalFormatting sqref="E189">
    <cfRule type="expression" dxfId="7058" priority="7116" stopIfTrue="1">
      <formula>$A189="begin group"</formula>
    </cfRule>
  </conditionalFormatting>
  <conditionalFormatting sqref="E189">
    <cfRule type="expression" dxfId="7057" priority="7113" stopIfTrue="1">
      <formula>$A189="begin repeat"</formula>
    </cfRule>
  </conditionalFormatting>
  <conditionalFormatting sqref="E189">
    <cfRule type="expression" dxfId="7056" priority="7110" stopIfTrue="1">
      <formula>$A189="text"</formula>
    </cfRule>
  </conditionalFormatting>
  <conditionalFormatting sqref="E189">
    <cfRule type="expression" dxfId="7055" priority="7108" stopIfTrue="1">
      <formula>$A189="integer"</formula>
    </cfRule>
  </conditionalFormatting>
  <conditionalFormatting sqref="E189">
    <cfRule type="expression" dxfId="7054" priority="7106" stopIfTrue="1">
      <formula>$A189="decimal"</formula>
    </cfRule>
  </conditionalFormatting>
  <conditionalFormatting sqref="E189">
    <cfRule type="expression" dxfId="7053" priority="7104" stopIfTrue="1">
      <formula>OR(AND(LEFT($A189, 16)="select_multiple ", LEN($A189)&gt;16, NOT(ISNUMBER(SEARCH(" ", $A189, 17)))), AND(LEFT($A189, 11)="select_one ", LEN($A189)&gt;11, NOT(ISNUMBER(SEARCH(" ", $A189, 12)))))</formula>
    </cfRule>
  </conditionalFormatting>
  <conditionalFormatting sqref="E189">
    <cfRule type="expression" dxfId="7052" priority="7096" stopIfTrue="1">
      <formula>$A189="note"</formula>
    </cfRule>
    <cfRule type="expression" dxfId="7051" priority="7098" stopIfTrue="1">
      <formula>$A189="barcode"</formula>
    </cfRule>
    <cfRule type="expression" dxfId="7050" priority="7100" stopIfTrue="1">
      <formula>$A189="geopoint"</formula>
    </cfRule>
  </conditionalFormatting>
  <conditionalFormatting sqref="E189">
    <cfRule type="expression" dxfId="7049" priority="7093" stopIfTrue="1">
      <formula>OR($A189="date", $A189="datetime")</formula>
    </cfRule>
  </conditionalFormatting>
  <conditionalFormatting sqref="E189">
    <cfRule type="expression" dxfId="7048" priority="7091" stopIfTrue="1">
      <formula>$A189="image"</formula>
    </cfRule>
  </conditionalFormatting>
  <conditionalFormatting sqref="E189">
    <cfRule type="expression" dxfId="7047" priority="7089" stopIfTrue="1">
      <formula>OR($A189="audio", $A189="video")</formula>
    </cfRule>
  </conditionalFormatting>
  <conditionalFormatting sqref="E189">
    <cfRule type="expression" dxfId="7046" priority="7088" stopIfTrue="1">
      <formula>$A189="comments"</formula>
    </cfRule>
    <cfRule type="expression" dxfId="7045" priority="7090" stopIfTrue="1">
      <formula>OR($A189="audio", $A189="video")</formula>
    </cfRule>
    <cfRule type="expression" dxfId="7044" priority="7092" stopIfTrue="1">
      <formula>$A189="image"</formula>
    </cfRule>
    <cfRule type="expression" dxfId="7043" priority="7094" stopIfTrue="1">
      <formula>OR($A189="date", $A189="datetime")</formula>
    </cfRule>
    <cfRule type="expression" dxfId="7042" priority="7095" stopIfTrue="1">
      <formula>OR($A189="calculate", $A189="calculate_here")</formula>
    </cfRule>
    <cfRule type="expression" dxfId="7041" priority="7097" stopIfTrue="1">
      <formula>$A189="note"</formula>
    </cfRule>
    <cfRule type="expression" dxfId="7040" priority="7099" stopIfTrue="1">
      <formula>$A189="barcode"</formula>
    </cfRule>
    <cfRule type="expression" dxfId="7039" priority="7101" stopIfTrue="1">
      <formula>$A189="geopoint"</formula>
    </cfRule>
    <cfRule type="expression" dxfId="7038" priority="7102" stopIfTrue="1">
      <formula>OR($A189="audio audit", $A189="text audit", $A189="speed violations count", $A189="speed violations list", $A189="speed violations audit")</formula>
    </cfRule>
    <cfRule type="expression" dxfId="7037" priority="7103" stopIfTrue="1">
      <formula>OR($A189="username", $A189="phonenumber", $A189="start", $A189="end", $A189="deviceid", $A189="subscriberid", $A189="simserial", $A189="caseid")</formula>
    </cfRule>
    <cfRule type="expression" dxfId="7036" priority="7105" stopIfTrue="1">
      <formula>OR(AND(LEFT($A189, 16)="select_multiple ", LEN($A189)&gt;16, NOT(ISNUMBER(SEARCH(" ", $A189, 17)))), AND(LEFT($A189, 11)="select_one ", LEN($A189)&gt;11, NOT(ISNUMBER(SEARCH(" ", $A189, 12)))))</formula>
    </cfRule>
    <cfRule type="expression" dxfId="7035" priority="7107" stopIfTrue="1">
      <formula>$A189="decimal"</formula>
    </cfRule>
    <cfRule type="expression" dxfId="7034" priority="7109" stopIfTrue="1">
      <formula>$A189="integer"</formula>
    </cfRule>
    <cfRule type="expression" dxfId="7033" priority="7111" stopIfTrue="1">
      <formula>$A189="text"</formula>
    </cfRule>
    <cfRule type="expression" dxfId="7032" priority="7112" stopIfTrue="1">
      <formula>$A189="end repeat"</formula>
    </cfRule>
    <cfRule type="expression" dxfId="7031" priority="7114" stopIfTrue="1">
      <formula>$A189="begin repeat"</formula>
    </cfRule>
    <cfRule type="expression" dxfId="7030" priority="7115" stopIfTrue="1">
      <formula>$A189="end group"</formula>
    </cfRule>
    <cfRule type="expression" dxfId="7029" priority="7117" stopIfTrue="1">
      <formula>$A189="begin group"</formula>
    </cfRule>
  </conditionalFormatting>
  <conditionalFormatting sqref="E224:E229">
    <cfRule type="expression" dxfId="7028" priority="7086" stopIfTrue="1">
      <formula>$A224="begin group"</formula>
    </cfRule>
  </conditionalFormatting>
  <conditionalFormatting sqref="E224:E229">
    <cfRule type="expression" dxfId="7027" priority="7083" stopIfTrue="1">
      <formula>$A224="begin repeat"</formula>
    </cfRule>
  </conditionalFormatting>
  <conditionalFormatting sqref="E224:E229">
    <cfRule type="expression" dxfId="7026" priority="7080" stopIfTrue="1">
      <formula>$A224="text"</formula>
    </cfRule>
  </conditionalFormatting>
  <conditionalFormatting sqref="E224:E229">
    <cfRule type="expression" dxfId="7025" priority="7078" stopIfTrue="1">
      <formula>$A224="integer"</formula>
    </cfRule>
  </conditionalFormatting>
  <conditionalFormatting sqref="E224:E229">
    <cfRule type="expression" dxfId="7024" priority="7076" stopIfTrue="1">
      <formula>$A224="decimal"</formula>
    </cfRule>
  </conditionalFormatting>
  <conditionalFormatting sqref="E224:E229">
    <cfRule type="expression" dxfId="7023" priority="7074" stopIfTrue="1">
      <formula>OR(AND(LEFT($A224, 16)="select_multiple ", LEN($A224)&gt;16, NOT(ISNUMBER(SEARCH(" ", $A224, 17)))), AND(LEFT($A224, 11)="select_one ", LEN($A224)&gt;11, NOT(ISNUMBER(SEARCH(" ", $A224, 12)))))</formula>
    </cfRule>
  </conditionalFormatting>
  <conditionalFormatting sqref="E224:E229">
    <cfRule type="expression" dxfId="7022" priority="7066" stopIfTrue="1">
      <formula>$A224="note"</formula>
    </cfRule>
    <cfRule type="expression" dxfId="7021" priority="7068" stopIfTrue="1">
      <formula>$A224="barcode"</formula>
    </cfRule>
    <cfRule type="expression" dxfId="7020" priority="7070" stopIfTrue="1">
      <formula>$A224="geopoint"</formula>
    </cfRule>
  </conditionalFormatting>
  <conditionalFormatting sqref="E224:E229">
    <cfRule type="expression" dxfId="7019" priority="7063" stopIfTrue="1">
      <formula>OR($A224="date", $A224="datetime")</formula>
    </cfRule>
  </conditionalFormatting>
  <conditionalFormatting sqref="E224:E229">
    <cfRule type="expression" dxfId="7018" priority="7061" stopIfTrue="1">
      <formula>$A224="image"</formula>
    </cfRule>
  </conditionalFormatting>
  <conditionalFormatting sqref="E224:E229">
    <cfRule type="expression" dxfId="7017" priority="7059" stopIfTrue="1">
      <formula>OR($A224="audio", $A224="video")</formula>
    </cfRule>
  </conditionalFormatting>
  <conditionalFormatting sqref="E224:E229">
    <cfRule type="expression" dxfId="7016" priority="7058" stopIfTrue="1">
      <formula>$A224="comments"</formula>
    </cfRule>
    <cfRule type="expression" dxfId="7015" priority="7060" stopIfTrue="1">
      <formula>OR($A224="audio", $A224="video")</formula>
    </cfRule>
    <cfRule type="expression" dxfId="7014" priority="7062" stopIfTrue="1">
      <formula>$A224="image"</formula>
    </cfRule>
    <cfRule type="expression" dxfId="7013" priority="7064" stopIfTrue="1">
      <formula>OR($A224="date", $A224="datetime")</formula>
    </cfRule>
    <cfRule type="expression" dxfId="7012" priority="7065" stopIfTrue="1">
      <formula>OR($A224="calculate", $A224="calculate_here")</formula>
    </cfRule>
    <cfRule type="expression" dxfId="7011" priority="7067" stopIfTrue="1">
      <formula>$A224="note"</formula>
    </cfRule>
    <cfRule type="expression" dxfId="7010" priority="7069" stopIfTrue="1">
      <formula>$A224="barcode"</formula>
    </cfRule>
    <cfRule type="expression" dxfId="7009" priority="7071" stopIfTrue="1">
      <formula>$A224="geopoint"</formula>
    </cfRule>
    <cfRule type="expression" dxfId="7008" priority="7072" stopIfTrue="1">
      <formula>OR($A224="audio audit", $A224="text audit", $A224="speed violations count", $A224="speed violations list", $A224="speed violations audit")</formula>
    </cfRule>
    <cfRule type="expression" dxfId="7007" priority="7073" stopIfTrue="1">
      <formula>OR($A224="username", $A224="phonenumber", $A224="start", $A224="end", $A224="deviceid", $A224="subscriberid", $A224="simserial", $A224="caseid")</formula>
    </cfRule>
    <cfRule type="expression" dxfId="7006" priority="7075" stopIfTrue="1">
      <formula>OR(AND(LEFT($A224, 16)="select_multiple ", LEN($A224)&gt;16, NOT(ISNUMBER(SEARCH(" ", $A224, 17)))), AND(LEFT($A224, 11)="select_one ", LEN($A224)&gt;11, NOT(ISNUMBER(SEARCH(" ", $A224, 12)))))</formula>
    </cfRule>
    <cfRule type="expression" dxfId="7005" priority="7077" stopIfTrue="1">
      <formula>$A224="decimal"</formula>
    </cfRule>
    <cfRule type="expression" dxfId="7004" priority="7079" stopIfTrue="1">
      <formula>$A224="integer"</formula>
    </cfRule>
    <cfRule type="expression" dxfId="7003" priority="7081" stopIfTrue="1">
      <formula>$A224="text"</formula>
    </cfRule>
    <cfRule type="expression" dxfId="7002" priority="7082" stopIfTrue="1">
      <formula>$A224="end repeat"</formula>
    </cfRule>
    <cfRule type="expression" dxfId="7001" priority="7084" stopIfTrue="1">
      <formula>$A224="begin repeat"</formula>
    </cfRule>
    <cfRule type="expression" dxfId="7000" priority="7085" stopIfTrue="1">
      <formula>$A224="end group"</formula>
    </cfRule>
    <cfRule type="expression" dxfId="6999" priority="7087" stopIfTrue="1">
      <formula>$A224="begin group"</formula>
    </cfRule>
  </conditionalFormatting>
  <conditionalFormatting sqref="E215">
    <cfRule type="expression" dxfId="6998" priority="7057" stopIfTrue="1">
      <formula>$A215="begin group"</formula>
    </cfRule>
  </conditionalFormatting>
  <conditionalFormatting sqref="E215">
    <cfRule type="expression" dxfId="6997" priority="7056" stopIfTrue="1">
      <formula>$A215="begin repeat"</formula>
    </cfRule>
  </conditionalFormatting>
  <conditionalFormatting sqref="E215">
    <cfRule type="expression" dxfId="6996" priority="7055" stopIfTrue="1">
      <formula>$A215="text"</formula>
    </cfRule>
  </conditionalFormatting>
  <conditionalFormatting sqref="E215">
    <cfRule type="expression" dxfId="6995" priority="7054" stopIfTrue="1">
      <formula>$A215="integer"</formula>
    </cfRule>
  </conditionalFormatting>
  <conditionalFormatting sqref="E215">
    <cfRule type="expression" dxfId="6994" priority="7053" stopIfTrue="1">
      <formula>$A215="decimal"</formula>
    </cfRule>
  </conditionalFormatting>
  <conditionalFormatting sqref="E215">
    <cfRule type="expression" dxfId="6993" priority="7052" stopIfTrue="1">
      <formula>OR(AND(LEFT($A215, 16)="select_multiple ", LEN($A215)&gt;16, NOT(ISNUMBER(SEARCH(" ", $A215, 17)))), AND(LEFT($A215, 11)="select_one ", LEN($A215)&gt;11, NOT(ISNUMBER(SEARCH(" ", $A215, 12)))))</formula>
    </cfRule>
  </conditionalFormatting>
  <conditionalFormatting sqref="E215">
    <cfRule type="expression" dxfId="6992" priority="7049" stopIfTrue="1">
      <formula>$A215="note"</formula>
    </cfRule>
    <cfRule type="expression" dxfId="6991" priority="7050" stopIfTrue="1">
      <formula>$A215="barcode"</formula>
    </cfRule>
    <cfRule type="expression" dxfId="6990" priority="7051" stopIfTrue="1">
      <formula>$A215="geopoint"</formula>
    </cfRule>
  </conditionalFormatting>
  <conditionalFormatting sqref="E215">
    <cfRule type="expression" dxfId="6989" priority="7048" stopIfTrue="1">
      <formula>OR($A215="date", $A215="datetime")</formula>
    </cfRule>
  </conditionalFormatting>
  <conditionalFormatting sqref="E215">
    <cfRule type="expression" dxfId="6988" priority="7047" stopIfTrue="1">
      <formula>$A215="image"</formula>
    </cfRule>
  </conditionalFormatting>
  <conditionalFormatting sqref="E215">
    <cfRule type="expression" dxfId="6987" priority="7046" stopIfTrue="1">
      <formula>OR($A215="audio", $A215="video")</formula>
    </cfRule>
  </conditionalFormatting>
  <conditionalFormatting sqref="E215">
    <cfRule type="expression" dxfId="6986" priority="7028" stopIfTrue="1">
      <formula>$A215="comments"</formula>
    </cfRule>
    <cfRule type="expression" dxfId="6985" priority="7029" stopIfTrue="1">
      <formula>OR($A215="audio", $A215="video")</formula>
    </cfRule>
    <cfRule type="expression" dxfId="6984" priority="7030" stopIfTrue="1">
      <formula>$A215="image"</formula>
    </cfRule>
    <cfRule type="expression" dxfId="6983" priority="7031" stopIfTrue="1">
      <formula>OR($A215="date", $A215="datetime")</formula>
    </cfRule>
    <cfRule type="expression" dxfId="6982" priority="7032" stopIfTrue="1">
      <formula>OR($A215="calculate", $A215="calculate_here")</formula>
    </cfRule>
    <cfRule type="expression" dxfId="6981" priority="7033" stopIfTrue="1">
      <formula>$A215="note"</formula>
    </cfRule>
    <cfRule type="expression" dxfId="6980" priority="7034" stopIfTrue="1">
      <formula>$A215="barcode"</formula>
    </cfRule>
    <cfRule type="expression" dxfId="6979" priority="7035" stopIfTrue="1">
      <formula>$A215="geopoint"</formula>
    </cfRule>
    <cfRule type="expression" dxfId="6978" priority="7036" stopIfTrue="1">
      <formula>OR($A215="audio audit", $A215="text audit", $A215="speed violations count", $A215="speed violations list", $A215="speed violations audit")</formula>
    </cfRule>
    <cfRule type="expression" dxfId="6977" priority="7037" stopIfTrue="1">
      <formula>OR($A215="username", $A215="phonenumber", $A215="start", $A215="end", $A215="deviceid", $A215="subscriberid", $A215="simserial", $A215="caseid")</formula>
    </cfRule>
    <cfRule type="expression" dxfId="6976" priority="7038" stopIfTrue="1">
      <formula>OR(AND(LEFT($A215, 16)="select_multiple ", LEN($A215)&gt;16, NOT(ISNUMBER(SEARCH(" ", $A215, 17)))), AND(LEFT($A215, 11)="select_one ", LEN($A215)&gt;11, NOT(ISNUMBER(SEARCH(" ", $A215, 12)))))</formula>
    </cfRule>
    <cfRule type="expression" dxfId="6975" priority="7039" stopIfTrue="1">
      <formula>$A215="decimal"</formula>
    </cfRule>
    <cfRule type="expression" dxfId="6974" priority="7040" stopIfTrue="1">
      <formula>$A215="integer"</formula>
    </cfRule>
    <cfRule type="expression" dxfId="6973" priority="7041" stopIfTrue="1">
      <formula>$A215="text"</formula>
    </cfRule>
    <cfRule type="expression" dxfId="6972" priority="7042" stopIfTrue="1">
      <formula>$A215="end repeat"</formula>
    </cfRule>
    <cfRule type="expression" dxfId="6971" priority="7043" stopIfTrue="1">
      <formula>$A215="begin repeat"</formula>
    </cfRule>
    <cfRule type="expression" dxfId="6970" priority="7044" stopIfTrue="1">
      <formula>$A215="end group"</formula>
    </cfRule>
    <cfRule type="expression" dxfId="6969" priority="7045" stopIfTrue="1">
      <formula>$A215="begin group"</formula>
    </cfRule>
  </conditionalFormatting>
  <conditionalFormatting sqref="E222">
    <cfRule type="expression" dxfId="6968" priority="8018" stopIfTrue="1">
      <formula>#REF!="begin group"</formula>
    </cfRule>
  </conditionalFormatting>
  <conditionalFormatting sqref="E222">
    <cfRule type="expression" dxfId="6967" priority="8019" stopIfTrue="1">
      <formula>#REF!="begin repeat"</formula>
    </cfRule>
  </conditionalFormatting>
  <conditionalFormatting sqref="E222">
    <cfRule type="expression" dxfId="6966" priority="8020" stopIfTrue="1">
      <formula>#REF!="text"</formula>
    </cfRule>
  </conditionalFormatting>
  <conditionalFormatting sqref="E222">
    <cfRule type="expression" dxfId="6965" priority="8021" stopIfTrue="1">
      <formula>#REF!="integer"</formula>
    </cfRule>
  </conditionalFormatting>
  <conditionalFormatting sqref="E222">
    <cfRule type="expression" dxfId="6964" priority="8022" stopIfTrue="1">
      <formula>#REF!="decimal"</formula>
    </cfRule>
  </conditionalFormatting>
  <conditionalFormatting sqref="E222">
    <cfRule type="expression" dxfId="6963" priority="8023" stopIfTrue="1">
      <formula>OR(AND(LEFT(#REF!, 16)="select_multiple ", LEN(#REF!)&gt;16, NOT(ISNUMBER(SEARCH(" ", #REF!, 17)))), AND(LEFT(#REF!, 11)="select_one ", LEN(#REF!)&gt;11, NOT(ISNUMBER(SEARCH(" ", #REF!, 12)))))</formula>
    </cfRule>
  </conditionalFormatting>
  <conditionalFormatting sqref="E222">
    <cfRule type="expression" dxfId="6962" priority="8024" stopIfTrue="1">
      <formula>#REF!="note"</formula>
    </cfRule>
    <cfRule type="expression" dxfId="6961" priority="8025" stopIfTrue="1">
      <formula>#REF!="barcode"</formula>
    </cfRule>
    <cfRule type="expression" dxfId="6960" priority="8026" stopIfTrue="1">
      <formula>#REF!="geopoint"</formula>
    </cfRule>
  </conditionalFormatting>
  <conditionalFormatting sqref="E222">
    <cfRule type="expression" dxfId="6959" priority="8027" stopIfTrue="1">
      <formula>OR(#REF!="date", #REF!="datetime")</formula>
    </cfRule>
  </conditionalFormatting>
  <conditionalFormatting sqref="E222">
    <cfRule type="expression" dxfId="6958" priority="8028" stopIfTrue="1">
      <formula>#REF!="image"</formula>
    </cfRule>
  </conditionalFormatting>
  <conditionalFormatting sqref="E222">
    <cfRule type="expression" dxfId="6957" priority="8029" stopIfTrue="1">
      <formula>OR(#REF!="audio", #REF!="video")</formula>
    </cfRule>
  </conditionalFormatting>
  <conditionalFormatting sqref="E222">
    <cfRule type="expression" dxfId="6956" priority="8030" stopIfTrue="1">
      <formula>#REF!="comments"</formula>
    </cfRule>
    <cfRule type="expression" dxfId="6955" priority="8031" stopIfTrue="1">
      <formula>OR(#REF!="audio", #REF!="video")</formula>
    </cfRule>
    <cfRule type="expression" dxfId="6954" priority="8032" stopIfTrue="1">
      <formula>#REF!="image"</formula>
    </cfRule>
    <cfRule type="expression" dxfId="6953" priority="8033" stopIfTrue="1">
      <formula>OR(#REF!="date", #REF!="datetime")</formula>
    </cfRule>
    <cfRule type="expression" dxfId="6952" priority="8034" stopIfTrue="1">
      <formula>OR(#REF!="calculate", #REF!="calculate_here")</formula>
    </cfRule>
    <cfRule type="expression" dxfId="6951" priority="8035" stopIfTrue="1">
      <formula>#REF!="note"</formula>
    </cfRule>
    <cfRule type="expression" dxfId="6950" priority="8036" stopIfTrue="1">
      <formula>#REF!="barcode"</formula>
    </cfRule>
    <cfRule type="expression" dxfId="6949" priority="8037" stopIfTrue="1">
      <formula>#REF!="geopoint"</formula>
    </cfRule>
    <cfRule type="expression" dxfId="6948" priority="8038" stopIfTrue="1">
      <formula>OR(#REF!="audio audit", #REF!="text audit", #REF!="speed violations count", #REF!="speed violations list", #REF!="speed violations audit")</formula>
    </cfRule>
    <cfRule type="expression" dxfId="6947" priority="8039" stopIfTrue="1">
      <formula>OR(#REF!="username", #REF!="phonenumber", #REF!="start", #REF!="end", #REF!="deviceid", #REF!="subscriberid", #REF!="simserial", #REF!="caseid")</formula>
    </cfRule>
    <cfRule type="expression" dxfId="6946" priority="8040" stopIfTrue="1">
      <formula>OR(AND(LEFT(#REF!, 16)="select_multiple ", LEN(#REF!)&gt;16, NOT(ISNUMBER(SEARCH(" ", #REF!, 17)))), AND(LEFT(#REF!, 11)="select_one ", LEN(#REF!)&gt;11, NOT(ISNUMBER(SEARCH(" ", #REF!, 12)))))</formula>
    </cfRule>
    <cfRule type="expression" dxfId="6945" priority="8041" stopIfTrue="1">
      <formula>#REF!="decimal"</formula>
    </cfRule>
    <cfRule type="expression" dxfId="6944" priority="8042" stopIfTrue="1">
      <formula>#REF!="integer"</formula>
    </cfRule>
    <cfRule type="expression" dxfId="6943" priority="8043" stopIfTrue="1">
      <formula>#REF!="text"</formula>
    </cfRule>
    <cfRule type="expression" dxfId="6942" priority="8044" stopIfTrue="1">
      <formula>#REF!="end repeat"</formula>
    </cfRule>
    <cfRule type="expression" dxfId="6941" priority="8045" stopIfTrue="1">
      <formula>#REF!="begin repeat"</formula>
    </cfRule>
    <cfRule type="expression" dxfId="6940" priority="8046" stopIfTrue="1">
      <formula>#REF!="end group"</formula>
    </cfRule>
    <cfRule type="expression" dxfId="6939" priority="8047" stopIfTrue="1">
      <formula>#REF!="begin group"</formula>
    </cfRule>
  </conditionalFormatting>
  <conditionalFormatting sqref="E223">
    <cfRule type="expression" dxfId="6938" priority="7027" stopIfTrue="1">
      <formula>$A223="begin group"</formula>
    </cfRule>
  </conditionalFormatting>
  <conditionalFormatting sqref="E223">
    <cfRule type="expression" dxfId="6937" priority="7026" stopIfTrue="1">
      <formula>$A223="begin repeat"</formula>
    </cfRule>
  </conditionalFormatting>
  <conditionalFormatting sqref="E223">
    <cfRule type="expression" dxfId="6936" priority="7025" stopIfTrue="1">
      <formula>$A223="text"</formula>
    </cfRule>
  </conditionalFormatting>
  <conditionalFormatting sqref="E223">
    <cfRule type="expression" dxfId="6935" priority="7024" stopIfTrue="1">
      <formula>$A223="integer"</formula>
    </cfRule>
  </conditionalFormatting>
  <conditionalFormatting sqref="E223">
    <cfRule type="expression" dxfId="6934" priority="7023" stopIfTrue="1">
      <formula>$A223="decimal"</formula>
    </cfRule>
  </conditionalFormatting>
  <conditionalFormatting sqref="E223">
    <cfRule type="expression" dxfId="6933" priority="7022" stopIfTrue="1">
      <formula>OR(AND(LEFT($A223, 16)="select_multiple ", LEN($A223)&gt;16, NOT(ISNUMBER(SEARCH(" ", $A223, 17)))), AND(LEFT($A223, 11)="select_one ", LEN($A223)&gt;11, NOT(ISNUMBER(SEARCH(" ", $A223, 12)))))</formula>
    </cfRule>
  </conditionalFormatting>
  <conditionalFormatting sqref="E223">
    <cfRule type="expression" dxfId="6932" priority="7019" stopIfTrue="1">
      <formula>$A223="note"</formula>
    </cfRule>
    <cfRule type="expression" dxfId="6931" priority="7020" stopIfTrue="1">
      <formula>$A223="barcode"</formula>
    </cfRule>
    <cfRule type="expression" dxfId="6930" priority="7021" stopIfTrue="1">
      <formula>$A223="geopoint"</formula>
    </cfRule>
  </conditionalFormatting>
  <conditionalFormatting sqref="E223">
    <cfRule type="expression" dxfId="6929" priority="7018" stopIfTrue="1">
      <formula>OR($A223="date", $A223="datetime")</formula>
    </cfRule>
  </conditionalFormatting>
  <conditionalFormatting sqref="E223">
    <cfRule type="expression" dxfId="6928" priority="7017" stopIfTrue="1">
      <formula>$A223="image"</formula>
    </cfRule>
  </conditionalFormatting>
  <conditionalFormatting sqref="E223">
    <cfRule type="expression" dxfId="6927" priority="7016" stopIfTrue="1">
      <formula>OR($A223="audio", $A223="video")</formula>
    </cfRule>
  </conditionalFormatting>
  <conditionalFormatting sqref="E222">
    <cfRule type="expression" dxfId="6926" priority="7010" stopIfTrue="1">
      <formula>$A222="text"</formula>
    </cfRule>
  </conditionalFormatting>
  <conditionalFormatting sqref="E222">
    <cfRule type="expression" dxfId="6925" priority="7008" stopIfTrue="1">
      <formula>$A222="integer"</formula>
    </cfRule>
  </conditionalFormatting>
  <conditionalFormatting sqref="E222">
    <cfRule type="expression" dxfId="6924" priority="7006" stopIfTrue="1">
      <formula>$A222="decimal"</formula>
    </cfRule>
  </conditionalFormatting>
  <conditionalFormatting sqref="E222">
    <cfRule type="expression" dxfId="6923" priority="6995" stopIfTrue="1">
      <formula>$A222="comments"</formula>
    </cfRule>
    <cfRule type="expression" dxfId="6922" priority="6996" stopIfTrue="1">
      <formula>OR($A222="audio", $A222="video")</formula>
    </cfRule>
    <cfRule type="expression" dxfId="6921" priority="6997" stopIfTrue="1">
      <formula>$A222="image"</formula>
    </cfRule>
    <cfRule type="expression" dxfId="6920" priority="6998" stopIfTrue="1">
      <formula>OR($A222="date", $A222="datetime")</formula>
    </cfRule>
    <cfRule type="expression" dxfId="6919" priority="6999" stopIfTrue="1">
      <formula>OR($A222="calculate", $A222="calculate_here")</formula>
    </cfRule>
    <cfRule type="expression" dxfId="6918" priority="7000" stopIfTrue="1">
      <formula>$A222="note"</formula>
    </cfRule>
    <cfRule type="expression" dxfId="6917" priority="7001" stopIfTrue="1">
      <formula>$A222="barcode"</formula>
    </cfRule>
    <cfRule type="expression" dxfId="6916" priority="7002" stopIfTrue="1">
      <formula>$A222="geopoint"</formula>
    </cfRule>
    <cfRule type="expression" dxfId="6915" priority="7003" stopIfTrue="1">
      <formula>OR($A222="audio audit", $A222="text audit", $A222="speed violations count", $A222="speed violations list", $A222="speed violations audit")</formula>
    </cfRule>
    <cfRule type="expression" dxfId="6914" priority="7004" stopIfTrue="1">
      <formula>OR($A222="username", $A222="phonenumber", $A222="start", $A222="end", $A222="deviceid", $A222="subscriberid", $A222="simserial", $A222="caseid")</formula>
    </cfRule>
    <cfRule type="expression" dxfId="6913" priority="7005" stopIfTrue="1">
      <formula>OR(AND(LEFT($A222, 16)="select_multiple ", LEN($A222)&gt;16, NOT(ISNUMBER(SEARCH(" ", $A222, 17)))), AND(LEFT($A222, 11)="select_one ", LEN($A222)&gt;11, NOT(ISNUMBER(SEARCH(" ", $A222, 12)))))</formula>
    </cfRule>
    <cfRule type="expression" dxfId="6912" priority="7007" stopIfTrue="1">
      <formula>$A222="decimal"</formula>
    </cfRule>
    <cfRule type="expression" dxfId="6911" priority="7009" stopIfTrue="1">
      <formula>$A222="integer"</formula>
    </cfRule>
    <cfRule type="expression" dxfId="6910" priority="7011" stopIfTrue="1">
      <formula>$A222="text"</formula>
    </cfRule>
    <cfRule type="expression" dxfId="6909" priority="7012" stopIfTrue="1">
      <formula>$A222="end repeat"</formula>
    </cfRule>
    <cfRule type="expression" dxfId="6908" priority="7013" stopIfTrue="1">
      <formula>$A222="begin repeat"</formula>
    </cfRule>
    <cfRule type="expression" dxfId="6907" priority="7014" stopIfTrue="1">
      <formula>$A222="end group"</formula>
    </cfRule>
    <cfRule type="expression" dxfId="6906" priority="7015" stopIfTrue="1">
      <formula>$A222="begin group"</formula>
    </cfRule>
  </conditionalFormatting>
  <conditionalFormatting sqref="E104">
    <cfRule type="expression" dxfId="6905" priority="6993" stopIfTrue="1">
      <formula>$A104="begin group"</formula>
    </cfRule>
  </conditionalFormatting>
  <conditionalFormatting sqref="E104">
    <cfRule type="expression" dxfId="6904" priority="6990" stopIfTrue="1">
      <formula>$A104="begin repeat"</formula>
    </cfRule>
  </conditionalFormatting>
  <conditionalFormatting sqref="E104">
    <cfRule type="expression" dxfId="6903" priority="6987" stopIfTrue="1">
      <formula>$A104="text"</formula>
    </cfRule>
  </conditionalFormatting>
  <conditionalFormatting sqref="E104">
    <cfRule type="expression" dxfId="6902" priority="6985" stopIfTrue="1">
      <formula>$A104="integer"</formula>
    </cfRule>
  </conditionalFormatting>
  <conditionalFormatting sqref="E104">
    <cfRule type="expression" dxfId="6901" priority="6983" stopIfTrue="1">
      <formula>$A104="decimal"</formula>
    </cfRule>
  </conditionalFormatting>
  <conditionalFormatting sqref="E104">
    <cfRule type="expression" dxfId="6900" priority="6981" stopIfTrue="1">
      <formula>OR(AND(LEFT($A104, 16)="select_multiple ", LEN($A104)&gt;16, NOT(ISNUMBER(SEARCH(" ", $A104, 17)))), AND(LEFT($A104, 11)="select_one ", LEN($A104)&gt;11, NOT(ISNUMBER(SEARCH(" ", $A104, 12)))))</formula>
    </cfRule>
  </conditionalFormatting>
  <conditionalFormatting sqref="E104">
    <cfRule type="expression" dxfId="6899" priority="6973" stopIfTrue="1">
      <formula>$A104="note"</formula>
    </cfRule>
    <cfRule type="expression" dxfId="6898" priority="6975" stopIfTrue="1">
      <formula>$A104="barcode"</formula>
    </cfRule>
    <cfRule type="expression" dxfId="6897" priority="6977" stopIfTrue="1">
      <formula>$A104="geopoint"</formula>
    </cfRule>
  </conditionalFormatting>
  <conditionalFormatting sqref="E104">
    <cfRule type="expression" dxfId="6896" priority="6970" stopIfTrue="1">
      <formula>OR($A104="date", $A104="datetime")</formula>
    </cfRule>
  </conditionalFormatting>
  <conditionalFormatting sqref="E104">
    <cfRule type="expression" dxfId="6895" priority="6968" stopIfTrue="1">
      <formula>$A104="image"</formula>
    </cfRule>
  </conditionalFormatting>
  <conditionalFormatting sqref="E104">
    <cfRule type="expression" dxfId="6894" priority="6966" stopIfTrue="1">
      <formula>OR($A104="audio", $A104="video")</formula>
    </cfRule>
  </conditionalFormatting>
  <conditionalFormatting sqref="E104">
    <cfRule type="expression" dxfId="6893" priority="6965" stopIfTrue="1">
      <formula>$A104="comments"</formula>
    </cfRule>
    <cfRule type="expression" dxfId="6892" priority="6967" stopIfTrue="1">
      <formula>OR($A104="audio", $A104="video")</formula>
    </cfRule>
    <cfRule type="expression" dxfId="6891" priority="6969" stopIfTrue="1">
      <formula>$A104="image"</formula>
    </cfRule>
    <cfRule type="expression" dxfId="6890" priority="6971" stopIfTrue="1">
      <formula>OR($A104="date", $A104="datetime")</formula>
    </cfRule>
    <cfRule type="expression" dxfId="6889" priority="6972" stopIfTrue="1">
      <formula>OR($A104="calculate", $A104="calculate_here")</formula>
    </cfRule>
    <cfRule type="expression" dxfId="6888" priority="6974" stopIfTrue="1">
      <formula>$A104="note"</formula>
    </cfRule>
    <cfRule type="expression" dxfId="6887" priority="6976" stopIfTrue="1">
      <formula>$A104="barcode"</formula>
    </cfRule>
    <cfRule type="expression" dxfId="6886" priority="6978" stopIfTrue="1">
      <formula>$A104="geopoint"</formula>
    </cfRule>
    <cfRule type="expression" dxfId="6885" priority="6979" stopIfTrue="1">
      <formula>OR($A104="audio audit", $A104="text audit", $A104="speed violations count", $A104="speed violations list", $A104="speed violations audit")</formula>
    </cfRule>
    <cfRule type="expression" dxfId="6884" priority="6980" stopIfTrue="1">
      <formula>OR($A104="username", $A104="phonenumber", $A104="start", $A104="end", $A104="deviceid", $A104="subscriberid", $A104="simserial", $A104="caseid")</formula>
    </cfRule>
    <cfRule type="expression" dxfId="6883" priority="6982" stopIfTrue="1">
      <formula>OR(AND(LEFT($A104, 16)="select_multiple ", LEN($A104)&gt;16, NOT(ISNUMBER(SEARCH(" ", $A104, 17)))), AND(LEFT($A104, 11)="select_one ", LEN($A104)&gt;11, NOT(ISNUMBER(SEARCH(" ", $A104, 12)))))</formula>
    </cfRule>
    <cfRule type="expression" dxfId="6882" priority="6984" stopIfTrue="1">
      <formula>$A104="decimal"</formula>
    </cfRule>
    <cfRule type="expression" dxfId="6881" priority="6986" stopIfTrue="1">
      <formula>$A104="integer"</formula>
    </cfRule>
    <cfRule type="expression" dxfId="6880" priority="6988" stopIfTrue="1">
      <formula>$A104="text"</formula>
    </cfRule>
    <cfRule type="expression" dxfId="6879" priority="6989" stopIfTrue="1">
      <formula>$A104="end repeat"</formula>
    </cfRule>
    <cfRule type="expression" dxfId="6878" priority="6991" stopIfTrue="1">
      <formula>$A104="begin repeat"</formula>
    </cfRule>
    <cfRule type="expression" dxfId="6877" priority="6992" stopIfTrue="1">
      <formula>$A104="end group"</formula>
    </cfRule>
    <cfRule type="expression" dxfId="6876" priority="6994" stopIfTrue="1">
      <formula>$A104="begin group"</formula>
    </cfRule>
  </conditionalFormatting>
  <conditionalFormatting sqref="E25">
    <cfRule type="expression" dxfId="6875" priority="6963" stopIfTrue="1">
      <formula>$A25="begin group"</formula>
    </cfRule>
  </conditionalFormatting>
  <conditionalFormatting sqref="E25">
    <cfRule type="expression" dxfId="6874" priority="6960" stopIfTrue="1">
      <formula>$A25="begin repeat"</formula>
    </cfRule>
  </conditionalFormatting>
  <conditionalFormatting sqref="E25">
    <cfRule type="expression" dxfId="6873" priority="6957" stopIfTrue="1">
      <formula>$A25="text"</formula>
    </cfRule>
  </conditionalFormatting>
  <conditionalFormatting sqref="E25">
    <cfRule type="expression" dxfId="6872" priority="6955" stopIfTrue="1">
      <formula>$A25="integer"</formula>
    </cfRule>
  </conditionalFormatting>
  <conditionalFormatting sqref="E25">
    <cfRule type="expression" dxfId="6871" priority="6953" stopIfTrue="1">
      <formula>$A25="decimal"</formula>
    </cfRule>
  </conditionalFormatting>
  <conditionalFormatting sqref="E25">
    <cfRule type="expression" dxfId="6870" priority="6951" stopIfTrue="1">
      <formula>OR(AND(LEFT($A25, 16)="select_multiple ", LEN($A25)&gt;16, NOT(ISNUMBER(SEARCH(" ", $A25, 17)))), AND(LEFT($A25, 11)="select_one ", LEN($A25)&gt;11, NOT(ISNUMBER(SEARCH(" ", $A25, 12)))))</formula>
    </cfRule>
  </conditionalFormatting>
  <conditionalFormatting sqref="E25">
    <cfRule type="expression" dxfId="6869" priority="6943" stopIfTrue="1">
      <formula>$A25="note"</formula>
    </cfRule>
    <cfRule type="expression" dxfId="6868" priority="6945" stopIfTrue="1">
      <formula>$A25="barcode"</formula>
    </cfRule>
    <cfRule type="expression" dxfId="6867" priority="6947" stopIfTrue="1">
      <formula>$A25="geopoint"</formula>
    </cfRule>
  </conditionalFormatting>
  <conditionalFormatting sqref="E25">
    <cfRule type="expression" dxfId="6866" priority="6940" stopIfTrue="1">
      <formula>OR($A25="date", $A25="datetime")</formula>
    </cfRule>
  </conditionalFormatting>
  <conditionalFormatting sqref="E25">
    <cfRule type="expression" dxfId="6865" priority="6938" stopIfTrue="1">
      <formula>$A25="image"</formula>
    </cfRule>
  </conditionalFormatting>
  <conditionalFormatting sqref="E25">
    <cfRule type="expression" dxfId="6864" priority="6936" stopIfTrue="1">
      <formula>OR($A25="audio", $A25="video")</formula>
    </cfRule>
  </conditionalFormatting>
  <conditionalFormatting sqref="E25">
    <cfRule type="expression" dxfId="6863" priority="6935" stopIfTrue="1">
      <formula>$A25="comments"</formula>
    </cfRule>
    <cfRule type="expression" dxfId="6862" priority="6937" stopIfTrue="1">
      <formula>OR($A25="audio", $A25="video")</formula>
    </cfRule>
    <cfRule type="expression" dxfId="6861" priority="6939" stopIfTrue="1">
      <formula>$A25="image"</formula>
    </cfRule>
    <cfRule type="expression" dxfId="6860" priority="6941" stopIfTrue="1">
      <formula>OR($A25="date", $A25="datetime")</formula>
    </cfRule>
    <cfRule type="expression" dxfId="6859" priority="6942" stopIfTrue="1">
      <formula>OR($A25="calculate", $A25="calculate_here")</formula>
    </cfRule>
    <cfRule type="expression" dxfId="6858" priority="6944" stopIfTrue="1">
      <formula>$A25="note"</formula>
    </cfRule>
    <cfRule type="expression" dxfId="6857" priority="6946" stopIfTrue="1">
      <formula>$A25="barcode"</formula>
    </cfRule>
    <cfRule type="expression" dxfId="6856" priority="6948" stopIfTrue="1">
      <formula>$A25="geopoint"</formula>
    </cfRule>
    <cfRule type="expression" dxfId="6855" priority="6949" stopIfTrue="1">
      <formula>OR($A25="audio audit", $A25="text audit", $A25="speed violations count", $A25="speed violations list", $A25="speed violations audit")</formula>
    </cfRule>
    <cfRule type="expression" dxfId="6854" priority="6950" stopIfTrue="1">
      <formula>OR($A25="username", $A25="phonenumber", $A25="start", $A25="end", $A25="deviceid", $A25="subscriberid", $A25="simserial", $A25="caseid")</formula>
    </cfRule>
    <cfRule type="expression" dxfId="6853" priority="6952" stopIfTrue="1">
      <formula>OR(AND(LEFT($A25, 16)="select_multiple ", LEN($A25)&gt;16, NOT(ISNUMBER(SEARCH(" ", $A25, 17)))), AND(LEFT($A25, 11)="select_one ", LEN($A25)&gt;11, NOT(ISNUMBER(SEARCH(" ", $A25, 12)))))</formula>
    </cfRule>
    <cfRule type="expression" dxfId="6852" priority="6954" stopIfTrue="1">
      <formula>$A25="decimal"</formula>
    </cfRule>
    <cfRule type="expression" dxfId="6851" priority="6956" stopIfTrue="1">
      <formula>$A25="integer"</formula>
    </cfRule>
    <cfRule type="expression" dxfId="6850" priority="6958" stopIfTrue="1">
      <formula>$A25="text"</formula>
    </cfRule>
    <cfRule type="expression" dxfId="6849" priority="6959" stopIfTrue="1">
      <formula>$A25="end repeat"</formula>
    </cfRule>
    <cfRule type="expression" dxfId="6848" priority="6961" stopIfTrue="1">
      <formula>$A25="begin repeat"</formula>
    </cfRule>
    <cfRule type="expression" dxfId="6847" priority="6962" stopIfTrue="1">
      <formula>$A25="end group"</formula>
    </cfRule>
    <cfRule type="expression" dxfId="6846" priority="6964" stopIfTrue="1">
      <formula>$A25="begin group"</formula>
    </cfRule>
  </conditionalFormatting>
  <conditionalFormatting sqref="E230">
    <cfRule type="expression" dxfId="6845" priority="6933" stopIfTrue="1">
      <formula>$A230="begin group"</formula>
    </cfRule>
  </conditionalFormatting>
  <conditionalFormatting sqref="E230">
    <cfRule type="expression" dxfId="6844" priority="6930" stopIfTrue="1">
      <formula>$A230="begin repeat"</formula>
    </cfRule>
  </conditionalFormatting>
  <conditionalFormatting sqref="E230">
    <cfRule type="expression" dxfId="6843" priority="6927" stopIfTrue="1">
      <formula>$A230="text"</formula>
    </cfRule>
  </conditionalFormatting>
  <conditionalFormatting sqref="E230">
    <cfRule type="expression" dxfId="6842" priority="6925" stopIfTrue="1">
      <formula>$A230="integer"</formula>
    </cfRule>
  </conditionalFormatting>
  <conditionalFormatting sqref="E230">
    <cfRule type="expression" dxfId="6841" priority="6923" stopIfTrue="1">
      <formula>$A230="decimal"</formula>
    </cfRule>
  </conditionalFormatting>
  <conditionalFormatting sqref="E230">
    <cfRule type="expression" dxfId="6840" priority="6921" stopIfTrue="1">
      <formula>OR(AND(LEFT($A230, 16)="select_multiple ", LEN($A230)&gt;16, NOT(ISNUMBER(SEARCH(" ", $A230, 17)))), AND(LEFT($A230, 11)="select_one ", LEN($A230)&gt;11, NOT(ISNUMBER(SEARCH(" ", $A230, 12)))))</formula>
    </cfRule>
  </conditionalFormatting>
  <conditionalFormatting sqref="E230">
    <cfRule type="expression" dxfId="6839" priority="6913" stopIfTrue="1">
      <formula>$A230="note"</formula>
    </cfRule>
    <cfRule type="expression" dxfId="6838" priority="6915" stopIfTrue="1">
      <formula>$A230="barcode"</formula>
    </cfRule>
    <cfRule type="expression" dxfId="6837" priority="6917" stopIfTrue="1">
      <formula>$A230="geopoint"</formula>
    </cfRule>
  </conditionalFormatting>
  <conditionalFormatting sqref="E230">
    <cfRule type="expression" dxfId="6836" priority="6910" stopIfTrue="1">
      <formula>OR($A230="date", $A230="datetime")</formula>
    </cfRule>
  </conditionalFormatting>
  <conditionalFormatting sqref="E230">
    <cfRule type="expression" dxfId="6835" priority="6908" stopIfTrue="1">
      <formula>$A230="image"</formula>
    </cfRule>
  </conditionalFormatting>
  <conditionalFormatting sqref="E230">
    <cfRule type="expression" dxfId="6834" priority="6906" stopIfTrue="1">
      <formula>OR($A230="audio", $A230="video")</formula>
    </cfRule>
  </conditionalFormatting>
  <conditionalFormatting sqref="E230">
    <cfRule type="expression" dxfId="6833" priority="6905" stopIfTrue="1">
      <formula>$A230="comments"</formula>
    </cfRule>
    <cfRule type="expression" dxfId="6832" priority="6907" stopIfTrue="1">
      <formula>OR($A230="audio", $A230="video")</formula>
    </cfRule>
    <cfRule type="expression" dxfId="6831" priority="6909" stopIfTrue="1">
      <formula>$A230="image"</formula>
    </cfRule>
    <cfRule type="expression" dxfId="6830" priority="6911" stopIfTrue="1">
      <formula>OR($A230="date", $A230="datetime")</formula>
    </cfRule>
    <cfRule type="expression" dxfId="6829" priority="6912" stopIfTrue="1">
      <formula>OR($A230="calculate", $A230="calculate_here")</formula>
    </cfRule>
    <cfRule type="expression" dxfId="6828" priority="6914" stopIfTrue="1">
      <formula>$A230="note"</formula>
    </cfRule>
    <cfRule type="expression" dxfId="6827" priority="6916" stopIfTrue="1">
      <formula>$A230="barcode"</formula>
    </cfRule>
    <cfRule type="expression" dxfId="6826" priority="6918" stopIfTrue="1">
      <formula>$A230="geopoint"</formula>
    </cfRule>
    <cfRule type="expression" dxfId="6825" priority="6919" stopIfTrue="1">
      <formula>OR($A230="audio audit", $A230="text audit", $A230="speed violations count", $A230="speed violations list", $A230="speed violations audit")</formula>
    </cfRule>
    <cfRule type="expression" dxfId="6824" priority="6920" stopIfTrue="1">
      <formula>OR($A230="username", $A230="phonenumber", $A230="start", $A230="end", $A230="deviceid", $A230="subscriberid", $A230="simserial", $A230="caseid")</formula>
    </cfRule>
    <cfRule type="expression" dxfId="6823" priority="6922" stopIfTrue="1">
      <formula>OR(AND(LEFT($A230, 16)="select_multiple ", LEN($A230)&gt;16, NOT(ISNUMBER(SEARCH(" ", $A230, 17)))), AND(LEFT($A230, 11)="select_one ", LEN($A230)&gt;11, NOT(ISNUMBER(SEARCH(" ", $A230, 12)))))</formula>
    </cfRule>
    <cfRule type="expression" dxfId="6822" priority="6924" stopIfTrue="1">
      <formula>$A230="decimal"</formula>
    </cfRule>
    <cfRule type="expression" dxfId="6821" priority="6926" stopIfTrue="1">
      <formula>$A230="integer"</formula>
    </cfRule>
    <cfRule type="expression" dxfId="6820" priority="6928" stopIfTrue="1">
      <formula>$A230="text"</formula>
    </cfRule>
    <cfRule type="expression" dxfId="6819" priority="6929" stopIfTrue="1">
      <formula>$A230="end repeat"</formula>
    </cfRule>
    <cfRule type="expression" dxfId="6818" priority="6931" stopIfTrue="1">
      <formula>$A230="begin repeat"</formula>
    </cfRule>
    <cfRule type="expression" dxfId="6817" priority="6932" stopIfTrue="1">
      <formula>$A230="end group"</formula>
    </cfRule>
    <cfRule type="expression" dxfId="6816" priority="6934" stopIfTrue="1">
      <formula>$A230="begin group"</formula>
    </cfRule>
  </conditionalFormatting>
  <conditionalFormatting sqref="I197:I203 I217:I221 I133:I156 I158:I185">
    <cfRule type="expression" dxfId="6815" priority="6869" stopIfTrue="1">
      <formula>$A133="text"</formula>
    </cfRule>
  </conditionalFormatting>
  <conditionalFormatting sqref="I197:I203 I217:I221 I133:I156 I158:I185">
    <cfRule type="expression" dxfId="6814" priority="6867" stopIfTrue="1">
      <formula>$A133="integer"</formula>
    </cfRule>
  </conditionalFormatting>
  <conditionalFormatting sqref="I197:I203 I217:I221 I133:I156 I158:I185">
    <cfRule type="expression" dxfId="6813" priority="6865" stopIfTrue="1">
      <formula>$A133="decimal"</formula>
    </cfRule>
  </conditionalFormatting>
  <conditionalFormatting sqref="I158:I185 I197:I203 I217:I221 I133:I156 I223">
    <cfRule type="expression" dxfId="6812" priority="6854" stopIfTrue="1">
      <formula>$A133="comments"</formula>
    </cfRule>
    <cfRule type="expression" dxfId="6811" priority="6855" stopIfTrue="1">
      <formula>OR($A133="audio", $A133="video")</formula>
    </cfRule>
    <cfRule type="expression" dxfId="6810" priority="6856" stopIfTrue="1">
      <formula>$A133="image"</formula>
    </cfRule>
    <cfRule type="expression" dxfId="6809" priority="6857" stopIfTrue="1">
      <formula>OR($A133="date", $A133="datetime")</formula>
    </cfRule>
    <cfRule type="expression" dxfId="6808" priority="6858" stopIfTrue="1">
      <formula>OR($A133="calculate", $A133="calculate_here")</formula>
    </cfRule>
    <cfRule type="expression" dxfId="6807" priority="6859" stopIfTrue="1">
      <formula>$A133="note"</formula>
    </cfRule>
    <cfRule type="expression" dxfId="6806" priority="6860" stopIfTrue="1">
      <formula>$A133="barcode"</formula>
    </cfRule>
    <cfRule type="expression" dxfId="6805" priority="6861" stopIfTrue="1">
      <formula>$A133="geopoint"</formula>
    </cfRule>
    <cfRule type="expression" dxfId="6804" priority="6862" stopIfTrue="1">
      <formula>OR($A133="audio audit", $A133="text audit", $A133="speed violations count", $A133="speed violations list", $A133="speed violations audit")</formula>
    </cfRule>
    <cfRule type="expression" dxfId="6803" priority="6863" stopIfTrue="1">
      <formula>OR($A133="username", $A133="phonenumber", $A133="start", $A133="end", $A133="deviceid", $A133="subscriberid", $A133="simserial", $A133="caseid")</formula>
    </cfRule>
    <cfRule type="expression" dxfId="6802" priority="6864" stopIfTrue="1">
      <formula>OR(AND(LEFT($A133, 16)="select_multiple ", LEN($A133)&gt;16, NOT(ISNUMBER(SEARCH(" ", $A133, 17)))), AND(LEFT($A133, 11)="select_one ", LEN($A133)&gt;11, NOT(ISNUMBER(SEARCH(" ", $A133, 12)))))</formula>
    </cfRule>
    <cfRule type="expression" dxfId="6801" priority="6866" stopIfTrue="1">
      <formula>$A133="decimal"</formula>
    </cfRule>
    <cfRule type="expression" dxfId="6800" priority="6868" stopIfTrue="1">
      <formula>$A133="integer"</formula>
    </cfRule>
    <cfRule type="expression" dxfId="6799" priority="6870" stopIfTrue="1">
      <formula>$A133="text"</formula>
    </cfRule>
    <cfRule type="expression" dxfId="6798" priority="6871" stopIfTrue="1">
      <formula>$A133="end repeat"</formula>
    </cfRule>
    <cfRule type="expression" dxfId="6797" priority="6872" stopIfTrue="1">
      <formula>$A133="begin repeat"</formula>
    </cfRule>
    <cfRule type="expression" dxfId="6796" priority="6873" stopIfTrue="1">
      <formula>$A133="end group"</formula>
    </cfRule>
    <cfRule type="expression" dxfId="6795" priority="6874" stopIfTrue="1">
      <formula>$A133="begin group"</formula>
    </cfRule>
  </conditionalFormatting>
  <conditionalFormatting sqref="I1:I8">
    <cfRule type="expression" dxfId="6794" priority="6848" stopIfTrue="1">
      <formula>$A1="text"</formula>
    </cfRule>
  </conditionalFormatting>
  <conditionalFormatting sqref="I1:I8">
    <cfRule type="expression" dxfId="6793" priority="6846" stopIfTrue="1">
      <formula>$A1="integer"</formula>
    </cfRule>
  </conditionalFormatting>
  <conditionalFormatting sqref="I1:I8">
    <cfRule type="expression" dxfId="6792" priority="6844" stopIfTrue="1">
      <formula>$A1="decimal"</formula>
    </cfRule>
  </conditionalFormatting>
  <conditionalFormatting sqref="I1:I8">
    <cfRule type="expression" dxfId="6791" priority="6833" stopIfTrue="1">
      <formula>$A1="comments"</formula>
    </cfRule>
    <cfRule type="expression" dxfId="6790" priority="6834" stopIfTrue="1">
      <formula>OR($A1="audio", $A1="video")</formula>
    </cfRule>
    <cfRule type="expression" dxfId="6789" priority="6835" stopIfTrue="1">
      <formula>$A1="image"</formula>
    </cfRule>
    <cfRule type="expression" dxfId="6788" priority="6836" stopIfTrue="1">
      <formula>OR($A1="date", $A1="datetime")</formula>
    </cfRule>
    <cfRule type="expression" dxfId="6787" priority="6837" stopIfTrue="1">
      <formula>OR($A1="calculate", $A1="calculate_here")</formula>
    </cfRule>
    <cfRule type="expression" dxfId="6786" priority="6838" stopIfTrue="1">
      <formula>$A1="note"</formula>
    </cfRule>
    <cfRule type="expression" dxfId="6785" priority="6839" stopIfTrue="1">
      <formula>$A1="barcode"</formula>
    </cfRule>
    <cfRule type="expression" dxfId="6784" priority="6840" stopIfTrue="1">
      <formula>$A1="geopoint"</formula>
    </cfRule>
    <cfRule type="expression" dxfId="6783" priority="6841" stopIfTrue="1">
      <formula>OR($A1="audio audit", $A1="text audit", $A1="speed violations count", $A1="speed violations list", $A1="speed violations audit")</formula>
    </cfRule>
    <cfRule type="expression" dxfId="6782" priority="6842" stopIfTrue="1">
      <formula>OR($A1="username", $A1="phonenumber", $A1="start", $A1="end", $A1="deviceid", $A1="subscriberid", $A1="simserial", $A1="caseid")</formula>
    </cfRule>
    <cfRule type="expression" dxfId="6781" priority="6843" stopIfTrue="1">
      <formula>OR(AND(LEFT($A1, 16)="select_multiple ", LEN($A1)&gt;16, NOT(ISNUMBER(SEARCH(" ", $A1, 17)))), AND(LEFT($A1, 11)="select_one ", LEN($A1)&gt;11, NOT(ISNUMBER(SEARCH(" ", $A1, 12)))))</formula>
    </cfRule>
    <cfRule type="expression" dxfId="6780" priority="6845" stopIfTrue="1">
      <formula>$A1="decimal"</formula>
    </cfRule>
    <cfRule type="expression" dxfId="6779" priority="6847" stopIfTrue="1">
      <formula>$A1="integer"</formula>
    </cfRule>
    <cfRule type="expression" dxfId="6778" priority="6849" stopIfTrue="1">
      <formula>$A1="text"</formula>
    </cfRule>
    <cfRule type="expression" dxfId="6777" priority="6850" stopIfTrue="1">
      <formula>$A1="end repeat"</formula>
    </cfRule>
    <cfRule type="expression" dxfId="6776" priority="6851" stopIfTrue="1">
      <formula>$A1="begin repeat"</formula>
    </cfRule>
    <cfRule type="expression" dxfId="6775" priority="6852" stopIfTrue="1">
      <formula>$A1="end group"</formula>
    </cfRule>
    <cfRule type="expression" dxfId="6774" priority="6853" stopIfTrue="1">
      <formula>$A1="begin group"</formula>
    </cfRule>
  </conditionalFormatting>
  <conditionalFormatting sqref="I36:I39 I42:I48 I26 I21:I22 I95:I99 I91:I93 I81:I89 I10:I14 I107 I205:I213 I191:I195">
    <cfRule type="expression" dxfId="6773" priority="6806" stopIfTrue="1">
      <formula>$A10="text"</formula>
    </cfRule>
  </conditionalFormatting>
  <conditionalFormatting sqref="I36:I39 I42:I48 I26 I21:I22 I95:I99 I91:I93 I81:I89 I10:I14 I107 I205:I213 I191:I195">
    <cfRule type="expression" dxfId="6772" priority="6804" stopIfTrue="1">
      <formula>$A10="integer"</formula>
    </cfRule>
  </conditionalFormatting>
  <conditionalFormatting sqref="I36:I39 I42:I48 I26 I21:I22 I95:I99 I91:I93 I81:I89 I10:I14 I107 I205:I213 I191:I195">
    <cfRule type="expression" dxfId="6771" priority="6802" stopIfTrue="1">
      <formula>$A10="decimal"</formula>
    </cfRule>
  </conditionalFormatting>
  <conditionalFormatting sqref="I26 I98:I99 I92:I93 I81:I89 I42:I48 I10:I14 I107 I21:I22 I36:I39 I205:I213 I191:I195">
    <cfRule type="expression" dxfId="6770" priority="6791" stopIfTrue="1">
      <formula>$A10="comments"</formula>
    </cfRule>
    <cfRule type="expression" dxfId="6769" priority="6792" stopIfTrue="1">
      <formula>OR($A10="audio", $A10="video")</formula>
    </cfRule>
    <cfRule type="expression" dxfId="6768" priority="6793" stopIfTrue="1">
      <formula>$A10="image"</formula>
    </cfRule>
    <cfRule type="expression" dxfId="6767" priority="6794" stopIfTrue="1">
      <formula>OR($A10="date", $A10="datetime")</formula>
    </cfRule>
    <cfRule type="expression" dxfId="6766" priority="6795" stopIfTrue="1">
      <formula>OR($A10="calculate", $A10="calculate_here")</formula>
    </cfRule>
    <cfRule type="expression" dxfId="6765" priority="6796" stopIfTrue="1">
      <formula>$A10="note"</formula>
    </cfRule>
    <cfRule type="expression" dxfId="6764" priority="6797" stopIfTrue="1">
      <formula>$A10="barcode"</formula>
    </cfRule>
    <cfRule type="expression" dxfId="6763" priority="6798" stopIfTrue="1">
      <formula>$A10="geopoint"</formula>
    </cfRule>
    <cfRule type="expression" dxfId="6762" priority="6799" stopIfTrue="1">
      <formula>OR($A10="audio audit", $A10="text audit", $A10="speed violations count", $A10="speed violations list", $A10="speed violations audit")</formula>
    </cfRule>
    <cfRule type="expression" dxfId="6761" priority="6800" stopIfTrue="1">
      <formula>OR($A10="username", $A10="phonenumber", $A10="start", $A10="end", $A10="deviceid", $A10="subscriberid", $A10="simserial", $A10="caseid")</formula>
    </cfRule>
    <cfRule type="expression" dxfId="6760" priority="6801" stopIfTrue="1">
      <formula>OR(AND(LEFT($A10, 16)="select_multiple ", LEN($A10)&gt;16, NOT(ISNUMBER(SEARCH(" ", $A10, 17)))), AND(LEFT($A10, 11)="select_one ", LEN($A10)&gt;11, NOT(ISNUMBER(SEARCH(" ", $A10, 12)))))</formula>
    </cfRule>
    <cfRule type="expression" dxfId="6759" priority="6803" stopIfTrue="1">
      <formula>$A10="decimal"</formula>
    </cfRule>
    <cfRule type="expression" dxfId="6758" priority="6805" stopIfTrue="1">
      <formula>$A10="integer"</formula>
    </cfRule>
    <cfRule type="expression" dxfId="6757" priority="6807" stopIfTrue="1">
      <formula>$A10="text"</formula>
    </cfRule>
    <cfRule type="expression" dxfId="6756" priority="6808" stopIfTrue="1">
      <formula>$A10="end repeat"</formula>
    </cfRule>
    <cfRule type="expression" dxfId="6755" priority="6809" stopIfTrue="1">
      <formula>$A10="begin repeat"</formula>
    </cfRule>
    <cfRule type="expression" dxfId="6754" priority="6810" stopIfTrue="1">
      <formula>$A10="end group"</formula>
    </cfRule>
    <cfRule type="expression" dxfId="6753" priority="6811" stopIfTrue="1">
      <formula>$A10="begin group"</formula>
    </cfRule>
  </conditionalFormatting>
  <conditionalFormatting sqref="I15:I20">
    <cfRule type="expression" dxfId="6752" priority="6785" stopIfTrue="1">
      <formula>$A15="text"</formula>
    </cfRule>
  </conditionalFormatting>
  <conditionalFormatting sqref="I15:I20">
    <cfRule type="expression" dxfId="6751" priority="6783" stopIfTrue="1">
      <formula>$A15="integer"</formula>
    </cfRule>
  </conditionalFormatting>
  <conditionalFormatting sqref="I15:I20">
    <cfRule type="expression" dxfId="6750" priority="6781" stopIfTrue="1">
      <formula>$A15="decimal"</formula>
    </cfRule>
  </conditionalFormatting>
  <conditionalFormatting sqref="I15:I20">
    <cfRule type="expression" dxfId="6749" priority="6770" stopIfTrue="1">
      <formula>$A15="comments"</formula>
    </cfRule>
    <cfRule type="expression" dxfId="6748" priority="6771" stopIfTrue="1">
      <formula>OR($A15="audio", $A15="video")</formula>
    </cfRule>
    <cfRule type="expression" dxfId="6747" priority="6772" stopIfTrue="1">
      <formula>$A15="image"</formula>
    </cfRule>
    <cfRule type="expression" dxfId="6746" priority="6773" stopIfTrue="1">
      <formula>OR($A15="date", $A15="datetime")</formula>
    </cfRule>
    <cfRule type="expression" dxfId="6745" priority="6774" stopIfTrue="1">
      <formula>OR($A15="calculate", $A15="calculate_here")</formula>
    </cfRule>
    <cfRule type="expression" dxfId="6744" priority="6775" stopIfTrue="1">
      <formula>$A15="note"</formula>
    </cfRule>
    <cfRule type="expression" dxfId="6743" priority="6776" stopIfTrue="1">
      <formula>$A15="barcode"</formula>
    </cfRule>
    <cfRule type="expression" dxfId="6742" priority="6777" stopIfTrue="1">
      <formula>$A15="geopoint"</formula>
    </cfRule>
    <cfRule type="expression" dxfId="6741" priority="6778" stopIfTrue="1">
      <formula>OR($A15="audio audit", $A15="text audit", $A15="speed violations count", $A15="speed violations list", $A15="speed violations audit")</formula>
    </cfRule>
    <cfRule type="expression" dxfId="6740" priority="6779" stopIfTrue="1">
      <formula>OR($A15="username", $A15="phonenumber", $A15="start", $A15="end", $A15="deviceid", $A15="subscriberid", $A15="simserial", $A15="caseid")</formula>
    </cfRule>
    <cfRule type="expression" dxfId="6739" priority="6780" stopIfTrue="1">
      <formula>OR(AND(LEFT($A15, 16)="select_multiple ", LEN($A15)&gt;16, NOT(ISNUMBER(SEARCH(" ", $A15, 17)))), AND(LEFT($A15, 11)="select_one ", LEN($A15)&gt;11, NOT(ISNUMBER(SEARCH(" ", $A15, 12)))))</formula>
    </cfRule>
    <cfRule type="expression" dxfId="6738" priority="6782" stopIfTrue="1">
      <formula>$A15="decimal"</formula>
    </cfRule>
    <cfRule type="expression" dxfId="6737" priority="6784" stopIfTrue="1">
      <formula>$A15="integer"</formula>
    </cfRule>
    <cfRule type="expression" dxfId="6736" priority="6786" stopIfTrue="1">
      <formula>$A15="text"</formula>
    </cfRule>
    <cfRule type="expression" dxfId="6735" priority="6787" stopIfTrue="1">
      <formula>$A15="end repeat"</formula>
    </cfRule>
    <cfRule type="expression" dxfId="6734" priority="6788" stopIfTrue="1">
      <formula>$A15="begin repeat"</formula>
    </cfRule>
    <cfRule type="expression" dxfId="6733" priority="6789" stopIfTrue="1">
      <formula>$A15="end group"</formula>
    </cfRule>
    <cfRule type="expression" dxfId="6732" priority="6790" stopIfTrue="1">
      <formula>$A15="begin group"</formula>
    </cfRule>
  </conditionalFormatting>
  <conditionalFormatting sqref="I35">
    <cfRule type="expression" dxfId="6731" priority="6764" stopIfTrue="1">
      <formula>$A35="text"</formula>
    </cfRule>
  </conditionalFormatting>
  <conditionalFormatting sqref="I35">
    <cfRule type="expression" dxfId="6730" priority="6762" stopIfTrue="1">
      <formula>$A35="integer"</formula>
    </cfRule>
  </conditionalFormatting>
  <conditionalFormatting sqref="I35">
    <cfRule type="expression" dxfId="6729" priority="6760" stopIfTrue="1">
      <formula>$A35="decimal"</formula>
    </cfRule>
  </conditionalFormatting>
  <conditionalFormatting sqref="I35">
    <cfRule type="expression" dxfId="6728" priority="6749" stopIfTrue="1">
      <formula>$A35="comments"</formula>
    </cfRule>
    <cfRule type="expression" dxfId="6727" priority="6750" stopIfTrue="1">
      <formula>OR($A35="audio", $A35="video")</formula>
    </cfRule>
    <cfRule type="expression" dxfId="6726" priority="6751" stopIfTrue="1">
      <formula>$A35="image"</formula>
    </cfRule>
    <cfRule type="expression" dxfId="6725" priority="6752" stopIfTrue="1">
      <formula>OR($A35="date", $A35="datetime")</formula>
    </cfRule>
    <cfRule type="expression" dxfId="6724" priority="6753" stopIfTrue="1">
      <formula>OR($A35="calculate", $A35="calculate_here")</formula>
    </cfRule>
    <cfRule type="expression" dxfId="6723" priority="6754" stopIfTrue="1">
      <formula>$A35="note"</formula>
    </cfRule>
    <cfRule type="expression" dxfId="6722" priority="6755" stopIfTrue="1">
      <formula>$A35="barcode"</formula>
    </cfRule>
    <cfRule type="expression" dxfId="6721" priority="6756" stopIfTrue="1">
      <formula>$A35="geopoint"</formula>
    </cfRule>
    <cfRule type="expression" dxfId="6720" priority="6757" stopIfTrue="1">
      <formula>OR($A35="audio audit", $A35="text audit", $A35="speed violations count", $A35="speed violations list", $A35="speed violations audit")</formula>
    </cfRule>
    <cfRule type="expression" dxfId="6719" priority="6758" stopIfTrue="1">
      <formula>OR($A35="username", $A35="phonenumber", $A35="start", $A35="end", $A35="deviceid", $A35="subscriberid", $A35="simserial", $A35="caseid")</formula>
    </cfRule>
    <cfRule type="expression" dxfId="6718" priority="6759" stopIfTrue="1">
      <formula>OR(AND(LEFT($A35, 16)="select_multiple ", LEN($A35)&gt;16, NOT(ISNUMBER(SEARCH(" ", $A35, 17)))), AND(LEFT($A35, 11)="select_one ", LEN($A35)&gt;11, NOT(ISNUMBER(SEARCH(" ", $A35, 12)))))</formula>
    </cfRule>
    <cfRule type="expression" dxfId="6717" priority="6761" stopIfTrue="1">
      <formula>$A35="decimal"</formula>
    </cfRule>
    <cfRule type="expression" dxfId="6716" priority="6763" stopIfTrue="1">
      <formula>$A35="integer"</formula>
    </cfRule>
    <cfRule type="expression" dxfId="6715" priority="6765" stopIfTrue="1">
      <formula>$A35="text"</formula>
    </cfRule>
    <cfRule type="expression" dxfId="6714" priority="6766" stopIfTrue="1">
      <formula>$A35="end repeat"</formula>
    </cfRule>
    <cfRule type="expression" dxfId="6713" priority="6767" stopIfTrue="1">
      <formula>$A35="begin repeat"</formula>
    </cfRule>
    <cfRule type="expression" dxfId="6712" priority="6768" stopIfTrue="1">
      <formula>$A35="end group"</formula>
    </cfRule>
    <cfRule type="expression" dxfId="6711" priority="6769" stopIfTrue="1">
      <formula>$A35="begin group"</formula>
    </cfRule>
  </conditionalFormatting>
  <conditionalFormatting sqref="I40">
    <cfRule type="expression" dxfId="6710" priority="6743" stopIfTrue="1">
      <formula>$A40="text"</formula>
    </cfRule>
  </conditionalFormatting>
  <conditionalFormatting sqref="I40">
    <cfRule type="expression" dxfId="6709" priority="6741" stopIfTrue="1">
      <formula>$A40="integer"</formula>
    </cfRule>
  </conditionalFormatting>
  <conditionalFormatting sqref="I40">
    <cfRule type="expression" dxfId="6708" priority="6739" stopIfTrue="1">
      <formula>$A40="decimal"</formula>
    </cfRule>
  </conditionalFormatting>
  <conditionalFormatting sqref="I40">
    <cfRule type="expression" dxfId="6707" priority="6728" stopIfTrue="1">
      <formula>$A40="comments"</formula>
    </cfRule>
    <cfRule type="expression" dxfId="6706" priority="6729" stopIfTrue="1">
      <formula>OR($A40="audio", $A40="video")</formula>
    </cfRule>
    <cfRule type="expression" dxfId="6705" priority="6730" stopIfTrue="1">
      <formula>$A40="image"</formula>
    </cfRule>
    <cfRule type="expression" dxfId="6704" priority="6731" stopIfTrue="1">
      <formula>OR($A40="date", $A40="datetime")</formula>
    </cfRule>
    <cfRule type="expression" dxfId="6703" priority="6732" stopIfTrue="1">
      <formula>OR($A40="calculate", $A40="calculate_here")</formula>
    </cfRule>
    <cfRule type="expression" dxfId="6702" priority="6733" stopIfTrue="1">
      <formula>$A40="note"</formula>
    </cfRule>
    <cfRule type="expression" dxfId="6701" priority="6734" stopIfTrue="1">
      <formula>$A40="barcode"</formula>
    </cfRule>
    <cfRule type="expression" dxfId="6700" priority="6735" stopIfTrue="1">
      <formula>$A40="geopoint"</formula>
    </cfRule>
    <cfRule type="expression" dxfId="6699" priority="6736" stopIfTrue="1">
      <formula>OR($A40="audio audit", $A40="text audit", $A40="speed violations count", $A40="speed violations list", $A40="speed violations audit")</formula>
    </cfRule>
    <cfRule type="expression" dxfId="6698" priority="6737" stopIfTrue="1">
      <formula>OR($A40="username", $A40="phonenumber", $A40="start", $A40="end", $A40="deviceid", $A40="subscriberid", $A40="simserial", $A40="caseid")</formula>
    </cfRule>
    <cfRule type="expression" dxfId="6697" priority="6738" stopIfTrue="1">
      <formula>OR(AND(LEFT($A40, 16)="select_multiple ", LEN($A40)&gt;16, NOT(ISNUMBER(SEARCH(" ", $A40, 17)))), AND(LEFT($A40, 11)="select_one ", LEN($A40)&gt;11, NOT(ISNUMBER(SEARCH(" ", $A40, 12)))))</formula>
    </cfRule>
    <cfRule type="expression" dxfId="6696" priority="6740" stopIfTrue="1">
      <formula>$A40="decimal"</formula>
    </cfRule>
    <cfRule type="expression" dxfId="6695" priority="6742" stopIfTrue="1">
      <formula>$A40="integer"</formula>
    </cfRule>
    <cfRule type="expression" dxfId="6694" priority="6744" stopIfTrue="1">
      <formula>$A40="text"</formula>
    </cfRule>
    <cfRule type="expression" dxfId="6693" priority="6745" stopIfTrue="1">
      <formula>$A40="end repeat"</formula>
    </cfRule>
    <cfRule type="expression" dxfId="6692" priority="6746" stopIfTrue="1">
      <formula>$A40="begin repeat"</formula>
    </cfRule>
    <cfRule type="expression" dxfId="6691" priority="6747" stopIfTrue="1">
      <formula>$A40="end group"</formula>
    </cfRule>
    <cfRule type="expression" dxfId="6690" priority="6748" stopIfTrue="1">
      <formula>$A40="begin group"</formula>
    </cfRule>
  </conditionalFormatting>
  <conditionalFormatting sqref="I101:I106">
    <cfRule type="expression" dxfId="6689" priority="6722" stopIfTrue="1">
      <formula>$A101="text"</formula>
    </cfRule>
  </conditionalFormatting>
  <conditionalFormatting sqref="I101:I106">
    <cfRule type="expression" dxfId="6688" priority="6720" stopIfTrue="1">
      <formula>$A101="integer"</formula>
    </cfRule>
  </conditionalFormatting>
  <conditionalFormatting sqref="I101:I106">
    <cfRule type="expression" dxfId="6687" priority="6718" stopIfTrue="1">
      <formula>$A101="decimal"</formula>
    </cfRule>
  </conditionalFormatting>
  <conditionalFormatting sqref="I95:I97 I101:I106 I91">
    <cfRule type="expression" dxfId="6686" priority="6707" stopIfTrue="1">
      <formula>$A91="comments"</formula>
    </cfRule>
    <cfRule type="expression" dxfId="6685" priority="6708" stopIfTrue="1">
      <formula>OR($A91="audio", $A91="video")</formula>
    </cfRule>
    <cfRule type="expression" dxfId="6684" priority="6709" stopIfTrue="1">
      <formula>$A91="image"</formula>
    </cfRule>
    <cfRule type="expression" dxfId="6683" priority="6710" stopIfTrue="1">
      <formula>OR($A91="date", $A91="datetime")</formula>
    </cfRule>
    <cfRule type="expression" dxfId="6682" priority="6711" stopIfTrue="1">
      <formula>OR($A91="calculate", $A91="calculate_here")</formula>
    </cfRule>
    <cfRule type="expression" dxfId="6681" priority="6712" stopIfTrue="1">
      <formula>$A91="note"</formula>
    </cfRule>
    <cfRule type="expression" dxfId="6680" priority="6713" stopIfTrue="1">
      <formula>$A91="barcode"</formula>
    </cfRule>
    <cfRule type="expression" dxfId="6679" priority="6714" stopIfTrue="1">
      <formula>$A91="geopoint"</formula>
    </cfRule>
    <cfRule type="expression" dxfId="6678" priority="6715" stopIfTrue="1">
      <formula>OR($A91="audio audit", $A91="text audit", $A91="speed violations count", $A91="speed violations list", $A91="speed violations audit")</formula>
    </cfRule>
    <cfRule type="expression" dxfId="6677" priority="6716" stopIfTrue="1">
      <formula>OR($A91="username", $A91="phonenumber", $A91="start", $A91="end", $A91="deviceid", $A91="subscriberid", $A91="simserial", $A91="caseid")</formula>
    </cfRule>
    <cfRule type="expression" dxfId="6676" priority="6717" stopIfTrue="1">
      <formula>OR(AND(LEFT($A91, 16)="select_multiple ", LEN($A91)&gt;16, NOT(ISNUMBER(SEARCH(" ", $A91, 17)))), AND(LEFT($A91, 11)="select_one ", LEN($A91)&gt;11, NOT(ISNUMBER(SEARCH(" ", $A91, 12)))))</formula>
    </cfRule>
    <cfRule type="expression" dxfId="6675" priority="6719" stopIfTrue="1">
      <formula>$A91="decimal"</formula>
    </cfRule>
    <cfRule type="expression" dxfId="6674" priority="6721" stopIfTrue="1">
      <formula>$A91="integer"</formula>
    </cfRule>
    <cfRule type="expression" dxfId="6673" priority="6723" stopIfTrue="1">
      <formula>$A91="text"</formula>
    </cfRule>
    <cfRule type="expression" dxfId="6672" priority="6724" stopIfTrue="1">
      <formula>$A91="end repeat"</formula>
    </cfRule>
    <cfRule type="expression" dxfId="6671" priority="6725" stopIfTrue="1">
      <formula>$A91="begin repeat"</formula>
    </cfRule>
    <cfRule type="expression" dxfId="6670" priority="6726" stopIfTrue="1">
      <formula>$A91="end group"</formula>
    </cfRule>
    <cfRule type="expression" dxfId="6669" priority="6727" stopIfTrue="1">
      <formula>$A91="begin group"</formula>
    </cfRule>
  </conditionalFormatting>
  <conditionalFormatting sqref="I108:I109">
    <cfRule type="expression" dxfId="6668" priority="6701" stopIfTrue="1">
      <formula>$A108="text"</formula>
    </cfRule>
  </conditionalFormatting>
  <conditionalFormatting sqref="I108:I109">
    <cfRule type="expression" dxfId="6667" priority="6699" stopIfTrue="1">
      <formula>$A108="integer"</formula>
    </cfRule>
  </conditionalFormatting>
  <conditionalFormatting sqref="I108:I109">
    <cfRule type="expression" dxfId="6666" priority="6697" stopIfTrue="1">
      <formula>$A108="decimal"</formula>
    </cfRule>
  </conditionalFormatting>
  <conditionalFormatting sqref="I108:I109">
    <cfRule type="expression" dxfId="6665" priority="6686" stopIfTrue="1">
      <formula>$A108="comments"</formula>
    </cfRule>
    <cfRule type="expression" dxfId="6664" priority="6687" stopIfTrue="1">
      <formula>OR($A108="audio", $A108="video")</formula>
    </cfRule>
    <cfRule type="expression" dxfId="6663" priority="6688" stopIfTrue="1">
      <formula>$A108="image"</formula>
    </cfRule>
    <cfRule type="expression" dxfId="6662" priority="6689" stopIfTrue="1">
      <formula>OR($A108="date", $A108="datetime")</formula>
    </cfRule>
    <cfRule type="expression" dxfId="6661" priority="6690" stopIfTrue="1">
      <formula>OR($A108="calculate", $A108="calculate_here")</formula>
    </cfRule>
    <cfRule type="expression" dxfId="6660" priority="6691" stopIfTrue="1">
      <formula>$A108="note"</formula>
    </cfRule>
    <cfRule type="expression" dxfId="6659" priority="6692" stopIfTrue="1">
      <formula>$A108="barcode"</formula>
    </cfRule>
    <cfRule type="expression" dxfId="6658" priority="6693" stopIfTrue="1">
      <formula>$A108="geopoint"</formula>
    </cfRule>
    <cfRule type="expression" dxfId="6657" priority="6694" stopIfTrue="1">
      <formula>OR($A108="audio audit", $A108="text audit", $A108="speed violations count", $A108="speed violations list", $A108="speed violations audit")</formula>
    </cfRule>
    <cfRule type="expression" dxfId="6656" priority="6695" stopIfTrue="1">
      <formula>OR($A108="username", $A108="phonenumber", $A108="start", $A108="end", $A108="deviceid", $A108="subscriberid", $A108="simserial", $A108="caseid")</formula>
    </cfRule>
    <cfRule type="expression" dxfId="6655" priority="6696" stopIfTrue="1">
      <formula>OR(AND(LEFT($A108, 16)="select_multiple ", LEN($A108)&gt;16, NOT(ISNUMBER(SEARCH(" ", $A108, 17)))), AND(LEFT($A108, 11)="select_one ", LEN($A108)&gt;11, NOT(ISNUMBER(SEARCH(" ", $A108, 12)))))</formula>
    </cfRule>
    <cfRule type="expression" dxfId="6654" priority="6698" stopIfTrue="1">
      <formula>$A108="decimal"</formula>
    </cfRule>
    <cfRule type="expression" dxfId="6653" priority="6700" stopIfTrue="1">
      <formula>$A108="integer"</formula>
    </cfRule>
    <cfRule type="expression" dxfId="6652" priority="6702" stopIfTrue="1">
      <formula>$A108="text"</formula>
    </cfRule>
    <cfRule type="expression" dxfId="6651" priority="6703" stopIfTrue="1">
      <formula>$A108="end repeat"</formula>
    </cfRule>
    <cfRule type="expression" dxfId="6650" priority="6704" stopIfTrue="1">
      <formula>$A108="begin repeat"</formula>
    </cfRule>
    <cfRule type="expression" dxfId="6649" priority="6705" stopIfTrue="1">
      <formula>$A108="end group"</formula>
    </cfRule>
    <cfRule type="expression" dxfId="6648" priority="6706" stopIfTrue="1">
      <formula>$A108="begin group"</formula>
    </cfRule>
  </conditionalFormatting>
  <conditionalFormatting sqref="I130:I132">
    <cfRule type="expression" dxfId="6647" priority="6680" stopIfTrue="1">
      <formula>$A130="text"</formula>
    </cfRule>
  </conditionalFormatting>
  <conditionalFormatting sqref="I130:I132">
    <cfRule type="expression" dxfId="6646" priority="6678" stopIfTrue="1">
      <formula>$A130="integer"</formula>
    </cfRule>
  </conditionalFormatting>
  <conditionalFormatting sqref="I130:I132">
    <cfRule type="expression" dxfId="6645" priority="6676" stopIfTrue="1">
      <formula>$A130="decimal"</formula>
    </cfRule>
  </conditionalFormatting>
  <conditionalFormatting sqref="I130:I132">
    <cfRule type="expression" dxfId="6644" priority="6665" stopIfTrue="1">
      <formula>$A130="comments"</formula>
    </cfRule>
    <cfRule type="expression" dxfId="6643" priority="6666" stopIfTrue="1">
      <formula>OR($A130="audio", $A130="video")</formula>
    </cfRule>
    <cfRule type="expression" dxfId="6642" priority="6667" stopIfTrue="1">
      <formula>$A130="image"</formula>
    </cfRule>
    <cfRule type="expression" dxfId="6641" priority="6668" stopIfTrue="1">
      <formula>OR($A130="date", $A130="datetime")</formula>
    </cfRule>
    <cfRule type="expression" dxfId="6640" priority="6669" stopIfTrue="1">
      <formula>OR($A130="calculate", $A130="calculate_here")</formula>
    </cfRule>
    <cfRule type="expression" dxfId="6639" priority="6670" stopIfTrue="1">
      <formula>$A130="note"</formula>
    </cfRule>
    <cfRule type="expression" dxfId="6638" priority="6671" stopIfTrue="1">
      <formula>$A130="barcode"</formula>
    </cfRule>
    <cfRule type="expression" dxfId="6637" priority="6672" stopIfTrue="1">
      <formula>$A130="geopoint"</formula>
    </cfRule>
    <cfRule type="expression" dxfId="6636" priority="6673" stopIfTrue="1">
      <formula>OR($A130="audio audit", $A130="text audit", $A130="speed violations count", $A130="speed violations list", $A130="speed violations audit")</formula>
    </cfRule>
    <cfRule type="expression" dxfId="6635" priority="6674" stopIfTrue="1">
      <formula>OR($A130="username", $A130="phonenumber", $A130="start", $A130="end", $A130="deviceid", $A130="subscriberid", $A130="simserial", $A130="caseid")</formula>
    </cfRule>
    <cfRule type="expression" dxfId="6634" priority="6675" stopIfTrue="1">
      <formula>OR(AND(LEFT($A130, 16)="select_multiple ", LEN($A130)&gt;16, NOT(ISNUMBER(SEARCH(" ", $A130, 17)))), AND(LEFT($A130, 11)="select_one ", LEN($A130)&gt;11, NOT(ISNUMBER(SEARCH(" ", $A130, 12)))))</formula>
    </cfRule>
    <cfRule type="expression" dxfId="6633" priority="6677" stopIfTrue="1">
      <formula>$A130="decimal"</formula>
    </cfRule>
    <cfRule type="expression" dxfId="6632" priority="6679" stopIfTrue="1">
      <formula>$A130="integer"</formula>
    </cfRule>
    <cfRule type="expression" dxfId="6631" priority="6681" stopIfTrue="1">
      <formula>$A130="text"</formula>
    </cfRule>
    <cfRule type="expression" dxfId="6630" priority="6682" stopIfTrue="1">
      <formula>$A130="end repeat"</formula>
    </cfRule>
    <cfRule type="expression" dxfId="6629" priority="6683" stopIfTrue="1">
      <formula>$A130="begin repeat"</formula>
    </cfRule>
    <cfRule type="expression" dxfId="6628" priority="6684" stopIfTrue="1">
      <formula>$A130="end group"</formula>
    </cfRule>
    <cfRule type="expression" dxfId="6627" priority="6685" stopIfTrue="1">
      <formula>$A130="begin group"</formula>
    </cfRule>
  </conditionalFormatting>
  <conditionalFormatting sqref="I186:I187">
    <cfRule type="expression" dxfId="6626" priority="6659" stopIfTrue="1">
      <formula>$A186="text"</formula>
    </cfRule>
  </conditionalFormatting>
  <conditionalFormatting sqref="I186:I187">
    <cfRule type="expression" dxfId="6625" priority="6657" stopIfTrue="1">
      <formula>$A186="integer"</formula>
    </cfRule>
  </conditionalFormatting>
  <conditionalFormatting sqref="I186:I187">
    <cfRule type="expression" dxfId="6624" priority="6655" stopIfTrue="1">
      <formula>$A186="decimal"</formula>
    </cfRule>
  </conditionalFormatting>
  <conditionalFormatting sqref="I186:I187">
    <cfRule type="expression" dxfId="6623" priority="6644" stopIfTrue="1">
      <formula>$A186="comments"</formula>
    </cfRule>
    <cfRule type="expression" dxfId="6622" priority="6645" stopIfTrue="1">
      <formula>OR($A186="audio", $A186="video")</formula>
    </cfRule>
    <cfRule type="expression" dxfId="6621" priority="6646" stopIfTrue="1">
      <formula>$A186="image"</formula>
    </cfRule>
    <cfRule type="expression" dxfId="6620" priority="6647" stopIfTrue="1">
      <formula>OR($A186="date", $A186="datetime")</formula>
    </cfRule>
    <cfRule type="expression" dxfId="6619" priority="6648" stopIfTrue="1">
      <formula>OR($A186="calculate", $A186="calculate_here")</formula>
    </cfRule>
    <cfRule type="expression" dxfId="6618" priority="6649" stopIfTrue="1">
      <formula>$A186="note"</formula>
    </cfRule>
    <cfRule type="expression" dxfId="6617" priority="6650" stopIfTrue="1">
      <formula>$A186="barcode"</formula>
    </cfRule>
    <cfRule type="expression" dxfId="6616" priority="6651" stopIfTrue="1">
      <formula>$A186="geopoint"</formula>
    </cfRule>
    <cfRule type="expression" dxfId="6615" priority="6652" stopIfTrue="1">
      <formula>OR($A186="audio audit", $A186="text audit", $A186="speed violations count", $A186="speed violations list", $A186="speed violations audit")</formula>
    </cfRule>
    <cfRule type="expression" dxfId="6614" priority="6653" stopIfTrue="1">
      <formula>OR($A186="username", $A186="phonenumber", $A186="start", $A186="end", $A186="deviceid", $A186="subscriberid", $A186="simserial", $A186="caseid")</formula>
    </cfRule>
    <cfRule type="expression" dxfId="6613" priority="6654" stopIfTrue="1">
      <formula>OR(AND(LEFT($A186, 16)="select_multiple ", LEN($A186)&gt;16, NOT(ISNUMBER(SEARCH(" ", $A186, 17)))), AND(LEFT($A186, 11)="select_one ", LEN($A186)&gt;11, NOT(ISNUMBER(SEARCH(" ", $A186, 12)))))</formula>
    </cfRule>
    <cfRule type="expression" dxfId="6612" priority="6656" stopIfTrue="1">
      <formula>$A186="decimal"</formula>
    </cfRule>
    <cfRule type="expression" dxfId="6611" priority="6658" stopIfTrue="1">
      <formula>$A186="integer"</formula>
    </cfRule>
    <cfRule type="expression" dxfId="6610" priority="6660" stopIfTrue="1">
      <formula>$A186="text"</formula>
    </cfRule>
    <cfRule type="expression" dxfId="6609" priority="6661" stopIfTrue="1">
      <formula>$A186="end repeat"</formula>
    </cfRule>
    <cfRule type="expression" dxfId="6608" priority="6662" stopIfTrue="1">
      <formula>$A186="begin repeat"</formula>
    </cfRule>
    <cfRule type="expression" dxfId="6607" priority="6663" stopIfTrue="1">
      <formula>$A186="end group"</formula>
    </cfRule>
    <cfRule type="expression" dxfId="6606" priority="6664" stopIfTrue="1">
      <formula>$A186="begin group"</formula>
    </cfRule>
  </conditionalFormatting>
  <conditionalFormatting sqref="I189">
    <cfRule type="expression" dxfId="6605" priority="6638" stopIfTrue="1">
      <formula>$A189="text"</formula>
    </cfRule>
  </conditionalFormatting>
  <conditionalFormatting sqref="I189">
    <cfRule type="expression" dxfId="6604" priority="6636" stopIfTrue="1">
      <formula>$A189="integer"</formula>
    </cfRule>
  </conditionalFormatting>
  <conditionalFormatting sqref="I189">
    <cfRule type="expression" dxfId="6603" priority="6634" stopIfTrue="1">
      <formula>$A189="decimal"</formula>
    </cfRule>
  </conditionalFormatting>
  <conditionalFormatting sqref="I189">
    <cfRule type="expression" dxfId="6602" priority="6623" stopIfTrue="1">
      <formula>$A189="comments"</formula>
    </cfRule>
    <cfRule type="expression" dxfId="6601" priority="6624" stopIfTrue="1">
      <formula>OR($A189="audio", $A189="video")</formula>
    </cfRule>
    <cfRule type="expression" dxfId="6600" priority="6625" stopIfTrue="1">
      <formula>$A189="image"</formula>
    </cfRule>
    <cfRule type="expression" dxfId="6599" priority="6626" stopIfTrue="1">
      <formula>OR($A189="date", $A189="datetime")</formula>
    </cfRule>
    <cfRule type="expression" dxfId="6598" priority="6627" stopIfTrue="1">
      <formula>OR($A189="calculate", $A189="calculate_here")</formula>
    </cfRule>
    <cfRule type="expression" dxfId="6597" priority="6628" stopIfTrue="1">
      <formula>$A189="note"</formula>
    </cfRule>
    <cfRule type="expression" dxfId="6596" priority="6629" stopIfTrue="1">
      <formula>$A189="barcode"</formula>
    </cfRule>
    <cfRule type="expression" dxfId="6595" priority="6630" stopIfTrue="1">
      <formula>$A189="geopoint"</formula>
    </cfRule>
    <cfRule type="expression" dxfId="6594" priority="6631" stopIfTrue="1">
      <formula>OR($A189="audio audit", $A189="text audit", $A189="speed violations count", $A189="speed violations list", $A189="speed violations audit")</formula>
    </cfRule>
    <cfRule type="expression" dxfId="6593" priority="6632" stopIfTrue="1">
      <formula>OR($A189="username", $A189="phonenumber", $A189="start", $A189="end", $A189="deviceid", $A189="subscriberid", $A189="simserial", $A189="caseid")</formula>
    </cfRule>
    <cfRule type="expression" dxfId="6592" priority="6633" stopIfTrue="1">
      <formula>OR(AND(LEFT($A189, 16)="select_multiple ", LEN($A189)&gt;16, NOT(ISNUMBER(SEARCH(" ", $A189, 17)))), AND(LEFT($A189, 11)="select_one ", LEN($A189)&gt;11, NOT(ISNUMBER(SEARCH(" ", $A189, 12)))))</formula>
    </cfRule>
    <cfRule type="expression" dxfId="6591" priority="6635" stopIfTrue="1">
      <formula>$A189="decimal"</formula>
    </cfRule>
    <cfRule type="expression" dxfId="6590" priority="6637" stopIfTrue="1">
      <formula>$A189="integer"</formula>
    </cfRule>
    <cfRule type="expression" dxfId="6589" priority="6639" stopIfTrue="1">
      <formula>$A189="text"</formula>
    </cfRule>
    <cfRule type="expression" dxfId="6588" priority="6640" stopIfTrue="1">
      <formula>$A189="end repeat"</formula>
    </cfRule>
    <cfRule type="expression" dxfId="6587" priority="6641" stopIfTrue="1">
      <formula>$A189="begin repeat"</formula>
    </cfRule>
    <cfRule type="expression" dxfId="6586" priority="6642" stopIfTrue="1">
      <formula>$A189="end group"</formula>
    </cfRule>
    <cfRule type="expression" dxfId="6585" priority="6643" stopIfTrue="1">
      <formula>$A189="begin group"</formula>
    </cfRule>
  </conditionalFormatting>
  <conditionalFormatting sqref="I34">
    <cfRule type="expression" dxfId="6584" priority="6617" stopIfTrue="1">
      <formula>$A34="text"</formula>
    </cfRule>
  </conditionalFormatting>
  <conditionalFormatting sqref="I34">
    <cfRule type="expression" dxfId="6583" priority="6615" stopIfTrue="1">
      <formula>$A34="integer"</formula>
    </cfRule>
  </conditionalFormatting>
  <conditionalFormatting sqref="I34">
    <cfRule type="expression" dxfId="6582" priority="6613" stopIfTrue="1">
      <formula>$A34="decimal"</formula>
    </cfRule>
  </conditionalFormatting>
  <conditionalFormatting sqref="I34">
    <cfRule type="expression" dxfId="6581" priority="6602" stopIfTrue="1">
      <formula>$A34="comments"</formula>
    </cfRule>
    <cfRule type="expression" dxfId="6580" priority="6603" stopIfTrue="1">
      <formula>OR($A34="audio", $A34="video")</formula>
    </cfRule>
    <cfRule type="expression" dxfId="6579" priority="6604" stopIfTrue="1">
      <formula>$A34="image"</formula>
    </cfRule>
    <cfRule type="expression" dxfId="6578" priority="6605" stopIfTrue="1">
      <formula>OR($A34="date", $A34="datetime")</formula>
    </cfRule>
    <cfRule type="expression" dxfId="6577" priority="6606" stopIfTrue="1">
      <formula>OR($A34="calculate", $A34="calculate_here")</formula>
    </cfRule>
    <cfRule type="expression" dxfId="6576" priority="6607" stopIfTrue="1">
      <formula>$A34="note"</formula>
    </cfRule>
    <cfRule type="expression" dxfId="6575" priority="6608" stopIfTrue="1">
      <formula>$A34="barcode"</formula>
    </cfRule>
    <cfRule type="expression" dxfId="6574" priority="6609" stopIfTrue="1">
      <formula>$A34="geopoint"</formula>
    </cfRule>
    <cfRule type="expression" dxfId="6573" priority="6610" stopIfTrue="1">
      <formula>OR($A34="audio audit", $A34="text audit", $A34="speed violations count", $A34="speed violations list", $A34="speed violations audit")</formula>
    </cfRule>
    <cfRule type="expression" dxfId="6572" priority="6611" stopIfTrue="1">
      <formula>OR($A34="username", $A34="phonenumber", $A34="start", $A34="end", $A34="deviceid", $A34="subscriberid", $A34="simserial", $A34="caseid")</formula>
    </cfRule>
    <cfRule type="expression" dxfId="6571" priority="6612" stopIfTrue="1">
      <formula>OR(AND(LEFT($A34, 16)="select_multiple ", LEN($A34)&gt;16, NOT(ISNUMBER(SEARCH(" ", $A34, 17)))), AND(LEFT($A34, 11)="select_one ", LEN($A34)&gt;11, NOT(ISNUMBER(SEARCH(" ", $A34, 12)))))</formula>
    </cfRule>
    <cfRule type="expression" dxfId="6570" priority="6614" stopIfTrue="1">
      <formula>$A34="decimal"</formula>
    </cfRule>
    <cfRule type="expression" dxfId="6569" priority="6616" stopIfTrue="1">
      <formula>$A34="integer"</formula>
    </cfRule>
    <cfRule type="expression" dxfId="6568" priority="6618" stopIfTrue="1">
      <formula>$A34="text"</formula>
    </cfRule>
    <cfRule type="expression" dxfId="6567" priority="6619" stopIfTrue="1">
      <formula>$A34="end repeat"</formula>
    </cfRule>
    <cfRule type="expression" dxfId="6566" priority="6620" stopIfTrue="1">
      <formula>$A34="begin repeat"</formula>
    </cfRule>
    <cfRule type="expression" dxfId="6565" priority="6621" stopIfTrue="1">
      <formula>$A34="end group"</formula>
    </cfRule>
    <cfRule type="expression" dxfId="6564" priority="6622" stopIfTrue="1">
      <formula>$A34="begin group"</formula>
    </cfRule>
  </conditionalFormatting>
  <conditionalFormatting sqref="I9">
    <cfRule type="expression" dxfId="6563" priority="6596" stopIfTrue="1">
      <formula>$A9="text"</formula>
    </cfRule>
  </conditionalFormatting>
  <conditionalFormatting sqref="I9">
    <cfRule type="expression" dxfId="6562" priority="6594" stopIfTrue="1">
      <formula>$A9="integer"</formula>
    </cfRule>
  </conditionalFormatting>
  <conditionalFormatting sqref="I9">
    <cfRule type="expression" dxfId="6561" priority="6592" stopIfTrue="1">
      <formula>$A9="decimal"</formula>
    </cfRule>
  </conditionalFormatting>
  <conditionalFormatting sqref="I9">
    <cfRule type="expression" dxfId="6560" priority="6581" stopIfTrue="1">
      <formula>$A9="comments"</formula>
    </cfRule>
    <cfRule type="expression" dxfId="6559" priority="6582" stopIfTrue="1">
      <formula>OR($A9="audio", $A9="video")</formula>
    </cfRule>
    <cfRule type="expression" dxfId="6558" priority="6583" stopIfTrue="1">
      <formula>$A9="image"</formula>
    </cfRule>
    <cfRule type="expression" dxfId="6557" priority="6584" stopIfTrue="1">
      <formula>OR($A9="date", $A9="datetime")</formula>
    </cfRule>
    <cfRule type="expression" dxfId="6556" priority="6585" stopIfTrue="1">
      <formula>OR($A9="calculate", $A9="calculate_here")</formula>
    </cfRule>
    <cfRule type="expression" dxfId="6555" priority="6586" stopIfTrue="1">
      <formula>$A9="note"</formula>
    </cfRule>
    <cfRule type="expression" dxfId="6554" priority="6587" stopIfTrue="1">
      <formula>$A9="barcode"</formula>
    </cfRule>
    <cfRule type="expression" dxfId="6553" priority="6588" stopIfTrue="1">
      <formula>$A9="geopoint"</formula>
    </cfRule>
    <cfRule type="expression" dxfId="6552" priority="6589" stopIfTrue="1">
      <formula>OR($A9="audio audit", $A9="text audit", $A9="speed violations count", $A9="speed violations list", $A9="speed violations audit")</formula>
    </cfRule>
    <cfRule type="expression" dxfId="6551" priority="6590" stopIfTrue="1">
      <formula>OR($A9="username", $A9="phonenumber", $A9="start", $A9="end", $A9="deviceid", $A9="subscriberid", $A9="simserial", $A9="caseid")</formula>
    </cfRule>
    <cfRule type="expression" dxfId="6550" priority="6591" stopIfTrue="1">
      <formula>OR(AND(LEFT($A9, 16)="select_multiple ", LEN($A9)&gt;16, NOT(ISNUMBER(SEARCH(" ", $A9, 17)))), AND(LEFT($A9, 11)="select_one ", LEN($A9)&gt;11, NOT(ISNUMBER(SEARCH(" ", $A9, 12)))))</formula>
    </cfRule>
    <cfRule type="expression" dxfId="6549" priority="6593" stopIfTrue="1">
      <formula>$A9="decimal"</formula>
    </cfRule>
    <cfRule type="expression" dxfId="6548" priority="6595" stopIfTrue="1">
      <formula>$A9="integer"</formula>
    </cfRule>
    <cfRule type="expression" dxfId="6547" priority="6597" stopIfTrue="1">
      <formula>$A9="text"</formula>
    </cfRule>
    <cfRule type="expression" dxfId="6546" priority="6598" stopIfTrue="1">
      <formula>$A9="end repeat"</formula>
    </cfRule>
    <cfRule type="expression" dxfId="6545" priority="6599" stopIfTrue="1">
      <formula>$A9="begin repeat"</formula>
    </cfRule>
    <cfRule type="expression" dxfId="6544" priority="6600" stopIfTrue="1">
      <formula>$A9="end group"</formula>
    </cfRule>
    <cfRule type="expression" dxfId="6543" priority="6601" stopIfTrue="1">
      <formula>$A9="begin group"</formula>
    </cfRule>
  </conditionalFormatting>
  <conditionalFormatting sqref="I57:I64">
    <cfRule type="expression" dxfId="6542" priority="6575" stopIfTrue="1">
      <formula>$A57="text"</formula>
    </cfRule>
  </conditionalFormatting>
  <conditionalFormatting sqref="I57:I64">
    <cfRule type="expression" dxfId="6541" priority="6573" stopIfTrue="1">
      <formula>$A57="integer"</formula>
    </cfRule>
  </conditionalFormatting>
  <conditionalFormatting sqref="I57:I64">
    <cfRule type="expression" dxfId="6540" priority="6571" stopIfTrue="1">
      <formula>$A57="decimal"</formula>
    </cfRule>
  </conditionalFormatting>
  <conditionalFormatting sqref="I57:I64">
    <cfRule type="expression" dxfId="6539" priority="6560" stopIfTrue="1">
      <formula>$A57="comments"</formula>
    </cfRule>
    <cfRule type="expression" dxfId="6538" priority="6561" stopIfTrue="1">
      <formula>OR($A57="audio", $A57="video")</formula>
    </cfRule>
    <cfRule type="expression" dxfId="6537" priority="6562" stopIfTrue="1">
      <formula>$A57="image"</formula>
    </cfRule>
    <cfRule type="expression" dxfId="6536" priority="6563" stopIfTrue="1">
      <formula>OR($A57="date", $A57="datetime")</formula>
    </cfRule>
    <cfRule type="expression" dxfId="6535" priority="6564" stopIfTrue="1">
      <formula>OR($A57="calculate", $A57="calculate_here")</formula>
    </cfRule>
    <cfRule type="expression" dxfId="6534" priority="6565" stopIfTrue="1">
      <formula>$A57="note"</formula>
    </cfRule>
    <cfRule type="expression" dxfId="6533" priority="6566" stopIfTrue="1">
      <formula>$A57="barcode"</formula>
    </cfRule>
    <cfRule type="expression" dxfId="6532" priority="6567" stopIfTrue="1">
      <formula>$A57="geopoint"</formula>
    </cfRule>
    <cfRule type="expression" dxfId="6531" priority="6568" stopIfTrue="1">
      <formula>OR($A57="audio audit", $A57="text audit", $A57="speed violations count", $A57="speed violations list", $A57="speed violations audit")</formula>
    </cfRule>
    <cfRule type="expression" dxfId="6530" priority="6569" stopIfTrue="1">
      <formula>OR($A57="username", $A57="phonenumber", $A57="start", $A57="end", $A57="deviceid", $A57="subscriberid", $A57="simserial", $A57="caseid")</formula>
    </cfRule>
    <cfRule type="expression" dxfId="6529" priority="6570" stopIfTrue="1">
      <formula>OR(AND(LEFT($A57, 16)="select_multiple ", LEN($A57)&gt;16, NOT(ISNUMBER(SEARCH(" ", $A57, 17)))), AND(LEFT($A57, 11)="select_one ", LEN($A57)&gt;11, NOT(ISNUMBER(SEARCH(" ", $A57, 12)))))</formula>
    </cfRule>
    <cfRule type="expression" dxfId="6528" priority="6572" stopIfTrue="1">
      <formula>$A57="decimal"</formula>
    </cfRule>
    <cfRule type="expression" dxfId="6527" priority="6574" stopIfTrue="1">
      <formula>$A57="integer"</formula>
    </cfRule>
    <cfRule type="expression" dxfId="6526" priority="6576" stopIfTrue="1">
      <formula>$A57="text"</formula>
    </cfRule>
    <cfRule type="expression" dxfId="6525" priority="6577" stopIfTrue="1">
      <formula>$A57="end repeat"</formula>
    </cfRule>
    <cfRule type="expression" dxfId="6524" priority="6578" stopIfTrue="1">
      <formula>$A57="begin repeat"</formula>
    </cfRule>
    <cfRule type="expression" dxfId="6523" priority="6579" stopIfTrue="1">
      <formula>$A57="end group"</formula>
    </cfRule>
    <cfRule type="expression" dxfId="6522" priority="6580" stopIfTrue="1">
      <formula>$A57="begin group"</formula>
    </cfRule>
  </conditionalFormatting>
  <conditionalFormatting sqref="I49:I56">
    <cfRule type="expression" dxfId="6521" priority="6554" stopIfTrue="1">
      <formula>$A49="text"</formula>
    </cfRule>
  </conditionalFormatting>
  <conditionalFormatting sqref="I49:I56">
    <cfRule type="expression" dxfId="6520" priority="6552" stopIfTrue="1">
      <formula>$A49="integer"</formula>
    </cfRule>
  </conditionalFormatting>
  <conditionalFormatting sqref="I49:I56">
    <cfRule type="expression" dxfId="6519" priority="6550" stopIfTrue="1">
      <formula>$A49="decimal"</formula>
    </cfRule>
  </conditionalFormatting>
  <conditionalFormatting sqref="I49:I56">
    <cfRule type="expression" dxfId="6518" priority="6539" stopIfTrue="1">
      <formula>$A49="comments"</formula>
    </cfRule>
    <cfRule type="expression" dxfId="6517" priority="6540" stopIfTrue="1">
      <formula>OR($A49="audio", $A49="video")</formula>
    </cfRule>
    <cfRule type="expression" dxfId="6516" priority="6541" stopIfTrue="1">
      <formula>$A49="image"</formula>
    </cfRule>
    <cfRule type="expression" dxfId="6515" priority="6542" stopIfTrue="1">
      <formula>OR($A49="date", $A49="datetime")</formula>
    </cfRule>
    <cfRule type="expression" dxfId="6514" priority="6543" stopIfTrue="1">
      <formula>OR($A49="calculate", $A49="calculate_here")</formula>
    </cfRule>
    <cfRule type="expression" dxfId="6513" priority="6544" stopIfTrue="1">
      <formula>$A49="note"</formula>
    </cfRule>
    <cfRule type="expression" dxfId="6512" priority="6545" stopIfTrue="1">
      <formula>$A49="barcode"</formula>
    </cfRule>
    <cfRule type="expression" dxfId="6511" priority="6546" stopIfTrue="1">
      <formula>$A49="geopoint"</formula>
    </cfRule>
    <cfRule type="expression" dxfId="6510" priority="6547" stopIfTrue="1">
      <formula>OR($A49="audio audit", $A49="text audit", $A49="speed violations count", $A49="speed violations list", $A49="speed violations audit")</formula>
    </cfRule>
    <cfRule type="expression" dxfId="6509" priority="6548" stopIfTrue="1">
      <formula>OR($A49="username", $A49="phonenumber", $A49="start", $A49="end", $A49="deviceid", $A49="subscriberid", $A49="simserial", $A49="caseid")</formula>
    </cfRule>
    <cfRule type="expression" dxfId="6508" priority="6549" stopIfTrue="1">
      <formula>OR(AND(LEFT($A49, 16)="select_multiple ", LEN($A49)&gt;16, NOT(ISNUMBER(SEARCH(" ", $A49, 17)))), AND(LEFT($A49, 11)="select_one ", LEN($A49)&gt;11, NOT(ISNUMBER(SEARCH(" ", $A49, 12)))))</formula>
    </cfRule>
    <cfRule type="expression" dxfId="6507" priority="6551" stopIfTrue="1">
      <formula>$A49="decimal"</formula>
    </cfRule>
    <cfRule type="expression" dxfId="6506" priority="6553" stopIfTrue="1">
      <formula>$A49="integer"</formula>
    </cfRule>
    <cfRule type="expression" dxfId="6505" priority="6555" stopIfTrue="1">
      <formula>$A49="text"</formula>
    </cfRule>
    <cfRule type="expression" dxfId="6504" priority="6556" stopIfTrue="1">
      <formula>$A49="end repeat"</formula>
    </cfRule>
    <cfRule type="expression" dxfId="6503" priority="6557" stopIfTrue="1">
      <formula>$A49="begin repeat"</formula>
    </cfRule>
    <cfRule type="expression" dxfId="6502" priority="6558" stopIfTrue="1">
      <formula>$A49="end group"</formula>
    </cfRule>
    <cfRule type="expression" dxfId="6501" priority="6559" stopIfTrue="1">
      <formula>$A49="begin group"</formula>
    </cfRule>
  </conditionalFormatting>
  <conditionalFormatting sqref="I65:I72">
    <cfRule type="expression" dxfId="6500" priority="6533" stopIfTrue="1">
      <formula>$A65="text"</formula>
    </cfRule>
  </conditionalFormatting>
  <conditionalFormatting sqref="I65:I72">
    <cfRule type="expression" dxfId="6499" priority="6531" stopIfTrue="1">
      <formula>$A65="integer"</formula>
    </cfRule>
  </conditionalFormatting>
  <conditionalFormatting sqref="I65:I72">
    <cfRule type="expression" dxfId="6498" priority="6529" stopIfTrue="1">
      <formula>$A65="decimal"</formula>
    </cfRule>
  </conditionalFormatting>
  <conditionalFormatting sqref="I65:I72">
    <cfRule type="expression" dxfId="6497" priority="6518" stopIfTrue="1">
      <formula>$A65="comments"</formula>
    </cfRule>
    <cfRule type="expression" dxfId="6496" priority="6519" stopIfTrue="1">
      <formula>OR($A65="audio", $A65="video")</formula>
    </cfRule>
    <cfRule type="expression" dxfId="6495" priority="6520" stopIfTrue="1">
      <formula>$A65="image"</formula>
    </cfRule>
    <cfRule type="expression" dxfId="6494" priority="6521" stopIfTrue="1">
      <formula>OR($A65="date", $A65="datetime")</formula>
    </cfRule>
    <cfRule type="expression" dxfId="6493" priority="6522" stopIfTrue="1">
      <formula>OR($A65="calculate", $A65="calculate_here")</formula>
    </cfRule>
    <cfRule type="expression" dxfId="6492" priority="6523" stopIfTrue="1">
      <formula>$A65="note"</formula>
    </cfRule>
    <cfRule type="expression" dxfId="6491" priority="6524" stopIfTrue="1">
      <formula>$A65="barcode"</formula>
    </cfRule>
    <cfRule type="expression" dxfId="6490" priority="6525" stopIfTrue="1">
      <formula>$A65="geopoint"</formula>
    </cfRule>
    <cfRule type="expression" dxfId="6489" priority="6526" stopIfTrue="1">
      <formula>OR($A65="audio audit", $A65="text audit", $A65="speed violations count", $A65="speed violations list", $A65="speed violations audit")</formula>
    </cfRule>
    <cfRule type="expression" dxfId="6488" priority="6527" stopIfTrue="1">
      <formula>OR($A65="username", $A65="phonenumber", $A65="start", $A65="end", $A65="deviceid", $A65="subscriberid", $A65="simserial", $A65="caseid")</formula>
    </cfRule>
    <cfRule type="expression" dxfId="6487" priority="6528" stopIfTrue="1">
      <formula>OR(AND(LEFT($A65, 16)="select_multiple ", LEN($A65)&gt;16, NOT(ISNUMBER(SEARCH(" ", $A65, 17)))), AND(LEFT($A65, 11)="select_one ", LEN($A65)&gt;11, NOT(ISNUMBER(SEARCH(" ", $A65, 12)))))</formula>
    </cfRule>
    <cfRule type="expression" dxfId="6486" priority="6530" stopIfTrue="1">
      <formula>$A65="decimal"</formula>
    </cfRule>
    <cfRule type="expression" dxfId="6485" priority="6532" stopIfTrue="1">
      <formula>$A65="integer"</formula>
    </cfRule>
    <cfRule type="expression" dxfId="6484" priority="6534" stopIfTrue="1">
      <formula>$A65="text"</formula>
    </cfRule>
    <cfRule type="expression" dxfId="6483" priority="6535" stopIfTrue="1">
      <formula>$A65="end repeat"</formula>
    </cfRule>
    <cfRule type="expression" dxfId="6482" priority="6536" stopIfTrue="1">
      <formula>$A65="begin repeat"</formula>
    </cfRule>
    <cfRule type="expression" dxfId="6481" priority="6537" stopIfTrue="1">
      <formula>$A65="end group"</formula>
    </cfRule>
    <cfRule type="expression" dxfId="6480" priority="6538" stopIfTrue="1">
      <formula>$A65="begin group"</formula>
    </cfRule>
  </conditionalFormatting>
  <conditionalFormatting sqref="I73:I80">
    <cfRule type="expression" dxfId="6479" priority="6512" stopIfTrue="1">
      <formula>$A73="text"</formula>
    </cfRule>
  </conditionalFormatting>
  <conditionalFormatting sqref="I73:I80">
    <cfRule type="expression" dxfId="6478" priority="6510" stopIfTrue="1">
      <formula>$A73="integer"</formula>
    </cfRule>
  </conditionalFormatting>
  <conditionalFormatting sqref="I73:I80">
    <cfRule type="expression" dxfId="6477" priority="6508" stopIfTrue="1">
      <formula>$A73="decimal"</formula>
    </cfRule>
  </conditionalFormatting>
  <conditionalFormatting sqref="I73:I80">
    <cfRule type="expression" dxfId="6476" priority="6497" stopIfTrue="1">
      <formula>$A73="comments"</formula>
    </cfRule>
    <cfRule type="expression" dxfId="6475" priority="6498" stopIfTrue="1">
      <formula>OR($A73="audio", $A73="video")</formula>
    </cfRule>
    <cfRule type="expression" dxfId="6474" priority="6499" stopIfTrue="1">
      <formula>$A73="image"</formula>
    </cfRule>
    <cfRule type="expression" dxfId="6473" priority="6500" stopIfTrue="1">
      <formula>OR($A73="date", $A73="datetime")</formula>
    </cfRule>
    <cfRule type="expression" dxfId="6472" priority="6501" stopIfTrue="1">
      <formula>OR($A73="calculate", $A73="calculate_here")</formula>
    </cfRule>
    <cfRule type="expression" dxfId="6471" priority="6502" stopIfTrue="1">
      <formula>$A73="note"</formula>
    </cfRule>
    <cfRule type="expression" dxfId="6470" priority="6503" stopIfTrue="1">
      <formula>$A73="barcode"</formula>
    </cfRule>
    <cfRule type="expression" dxfId="6469" priority="6504" stopIfTrue="1">
      <formula>$A73="geopoint"</formula>
    </cfRule>
    <cfRule type="expression" dxfId="6468" priority="6505" stopIfTrue="1">
      <formula>OR($A73="audio audit", $A73="text audit", $A73="speed violations count", $A73="speed violations list", $A73="speed violations audit")</formula>
    </cfRule>
    <cfRule type="expression" dxfId="6467" priority="6506" stopIfTrue="1">
      <formula>OR($A73="username", $A73="phonenumber", $A73="start", $A73="end", $A73="deviceid", $A73="subscriberid", $A73="simserial", $A73="caseid")</formula>
    </cfRule>
    <cfRule type="expression" dxfId="6466" priority="6507" stopIfTrue="1">
      <formula>OR(AND(LEFT($A73, 16)="select_multiple ", LEN($A73)&gt;16, NOT(ISNUMBER(SEARCH(" ", $A73, 17)))), AND(LEFT($A73, 11)="select_one ", LEN($A73)&gt;11, NOT(ISNUMBER(SEARCH(" ", $A73, 12)))))</formula>
    </cfRule>
    <cfRule type="expression" dxfId="6465" priority="6509" stopIfTrue="1">
      <formula>$A73="decimal"</formula>
    </cfRule>
    <cfRule type="expression" dxfId="6464" priority="6511" stopIfTrue="1">
      <formula>$A73="integer"</formula>
    </cfRule>
    <cfRule type="expression" dxfId="6463" priority="6513" stopIfTrue="1">
      <formula>$A73="text"</formula>
    </cfRule>
    <cfRule type="expression" dxfId="6462" priority="6514" stopIfTrue="1">
      <formula>$A73="end repeat"</formula>
    </cfRule>
    <cfRule type="expression" dxfId="6461" priority="6515" stopIfTrue="1">
      <formula>$A73="begin repeat"</formula>
    </cfRule>
    <cfRule type="expression" dxfId="6460" priority="6516" stopIfTrue="1">
      <formula>$A73="end group"</formula>
    </cfRule>
    <cfRule type="expression" dxfId="6459" priority="6517" stopIfTrue="1">
      <formula>$A73="begin group"</formula>
    </cfRule>
  </conditionalFormatting>
  <conditionalFormatting sqref="I90">
    <cfRule type="expression" dxfId="6458" priority="6812" stopIfTrue="1">
      <formula>$B90="text"</formula>
    </cfRule>
  </conditionalFormatting>
  <conditionalFormatting sqref="I90">
    <cfRule type="expression" dxfId="6457" priority="6813" stopIfTrue="1">
      <formula>$B90="integer"</formula>
    </cfRule>
  </conditionalFormatting>
  <conditionalFormatting sqref="I90">
    <cfRule type="expression" dxfId="6456" priority="6814" stopIfTrue="1">
      <formula>$B90="decimal"</formula>
    </cfRule>
  </conditionalFormatting>
  <conditionalFormatting sqref="I90">
    <cfRule type="expression" dxfId="6455" priority="6815" stopIfTrue="1">
      <formula>$B90="comments"</formula>
    </cfRule>
    <cfRule type="expression" dxfId="6454" priority="6816" stopIfTrue="1">
      <formula>OR($B90="audio", $B90="video")</formula>
    </cfRule>
    <cfRule type="expression" dxfId="6453" priority="6817" stopIfTrue="1">
      <formula>$B90="image"</formula>
    </cfRule>
    <cfRule type="expression" dxfId="6452" priority="6818" stopIfTrue="1">
      <formula>OR($B90="date", $B90="datetime")</formula>
    </cfRule>
    <cfRule type="expression" dxfId="6451" priority="6819" stopIfTrue="1">
      <formula>OR($B90="calculate", $B90="calculate_here")</formula>
    </cfRule>
    <cfRule type="expression" dxfId="6450" priority="6820" stopIfTrue="1">
      <formula>$B90="note"</formula>
    </cfRule>
    <cfRule type="expression" dxfId="6449" priority="6821" stopIfTrue="1">
      <formula>$B90="barcode"</formula>
    </cfRule>
    <cfRule type="expression" dxfId="6448" priority="6822" stopIfTrue="1">
      <formula>$B90="geopoint"</formula>
    </cfRule>
    <cfRule type="expression" dxfId="6447" priority="6823" stopIfTrue="1">
      <formula>OR($B90="audio audit", $B90="text audit", $B90="speed violations count", $B90="speed violations list", $B90="speed violations audit")</formula>
    </cfRule>
    <cfRule type="expression" dxfId="6446" priority="6824" stopIfTrue="1">
      <formula>OR($B90="username", $B90="phonenumber", $B90="start", $B90="end", $B90="deviceid", $B90="subscriberid", $B90="simserial", $B90="caseid")</formula>
    </cfRule>
    <cfRule type="expression" dxfId="6445" priority="6825" stopIfTrue="1">
      <formula>OR(AND(LEFT($B90, 16)="select_multiple ", LEN($B90)&gt;16, NOT(ISNUMBER(SEARCH(" ", $B90, 17)))), AND(LEFT($B90, 11)="select_one ", LEN($B90)&gt;11, NOT(ISNUMBER(SEARCH(" ", $B90, 12)))))</formula>
    </cfRule>
    <cfRule type="expression" dxfId="6444" priority="6826" stopIfTrue="1">
      <formula>$B90="decimal"</formula>
    </cfRule>
    <cfRule type="expression" dxfId="6443" priority="6827" stopIfTrue="1">
      <formula>$B90="integer"</formula>
    </cfRule>
    <cfRule type="expression" dxfId="6442" priority="6828" stopIfTrue="1">
      <formula>$B90="text"</formula>
    </cfRule>
    <cfRule type="expression" dxfId="6441" priority="6829" stopIfTrue="1">
      <formula>$B90="end repeat"</formula>
    </cfRule>
    <cfRule type="expression" dxfId="6440" priority="6830" stopIfTrue="1">
      <formula>$B90="begin repeat"</formula>
    </cfRule>
    <cfRule type="expression" dxfId="6439" priority="6831" stopIfTrue="1">
      <formula>$B90="end group"</formula>
    </cfRule>
    <cfRule type="expression" dxfId="6438" priority="6832" stopIfTrue="1">
      <formula>$B90="begin group"</formula>
    </cfRule>
  </conditionalFormatting>
  <conditionalFormatting sqref="I94">
    <cfRule type="expression" dxfId="6437" priority="6491" stopIfTrue="1">
      <formula>$A94="text"</formula>
    </cfRule>
  </conditionalFormatting>
  <conditionalFormatting sqref="I94">
    <cfRule type="expression" dxfId="6436" priority="6489" stopIfTrue="1">
      <formula>$A94="integer"</formula>
    </cfRule>
  </conditionalFormatting>
  <conditionalFormatting sqref="I94">
    <cfRule type="expression" dxfId="6435" priority="6487" stopIfTrue="1">
      <formula>$A94="decimal"</formula>
    </cfRule>
  </conditionalFormatting>
  <conditionalFormatting sqref="I94">
    <cfRule type="expression" dxfId="6434" priority="6476" stopIfTrue="1">
      <formula>$A94="comments"</formula>
    </cfRule>
    <cfRule type="expression" dxfId="6433" priority="6477" stopIfTrue="1">
      <formula>OR($A94="audio", $A94="video")</formula>
    </cfRule>
    <cfRule type="expression" dxfId="6432" priority="6478" stopIfTrue="1">
      <formula>$A94="image"</formula>
    </cfRule>
    <cfRule type="expression" dxfId="6431" priority="6479" stopIfTrue="1">
      <formula>OR($A94="date", $A94="datetime")</formula>
    </cfRule>
    <cfRule type="expression" dxfId="6430" priority="6480" stopIfTrue="1">
      <formula>OR($A94="calculate", $A94="calculate_here")</formula>
    </cfRule>
    <cfRule type="expression" dxfId="6429" priority="6481" stopIfTrue="1">
      <formula>$A94="note"</formula>
    </cfRule>
    <cfRule type="expression" dxfId="6428" priority="6482" stopIfTrue="1">
      <formula>$A94="barcode"</formula>
    </cfRule>
    <cfRule type="expression" dxfId="6427" priority="6483" stopIfTrue="1">
      <formula>$A94="geopoint"</formula>
    </cfRule>
    <cfRule type="expression" dxfId="6426" priority="6484" stopIfTrue="1">
      <formula>OR($A94="audio audit", $A94="text audit", $A94="speed violations count", $A94="speed violations list", $A94="speed violations audit")</formula>
    </cfRule>
    <cfRule type="expression" dxfId="6425" priority="6485" stopIfTrue="1">
      <formula>OR($A94="username", $A94="phonenumber", $A94="start", $A94="end", $A94="deviceid", $A94="subscriberid", $A94="simserial", $A94="caseid")</formula>
    </cfRule>
    <cfRule type="expression" dxfId="6424" priority="6486" stopIfTrue="1">
      <formula>OR(AND(LEFT($A94, 16)="select_multiple ", LEN($A94)&gt;16, NOT(ISNUMBER(SEARCH(" ", $A94, 17)))), AND(LEFT($A94, 11)="select_one ", LEN($A94)&gt;11, NOT(ISNUMBER(SEARCH(" ", $A94, 12)))))</formula>
    </cfRule>
    <cfRule type="expression" dxfId="6423" priority="6488" stopIfTrue="1">
      <formula>$A94="decimal"</formula>
    </cfRule>
    <cfRule type="expression" dxfId="6422" priority="6490" stopIfTrue="1">
      <formula>$A94="integer"</formula>
    </cfRule>
    <cfRule type="expression" dxfId="6421" priority="6492" stopIfTrue="1">
      <formula>$A94="text"</formula>
    </cfRule>
    <cfRule type="expression" dxfId="6420" priority="6493" stopIfTrue="1">
      <formula>$A94="end repeat"</formula>
    </cfRule>
    <cfRule type="expression" dxfId="6419" priority="6494" stopIfTrue="1">
      <formula>$A94="begin repeat"</formula>
    </cfRule>
    <cfRule type="expression" dxfId="6418" priority="6495" stopIfTrue="1">
      <formula>$A94="end group"</formula>
    </cfRule>
    <cfRule type="expression" dxfId="6417" priority="6496" stopIfTrue="1">
      <formula>$A94="begin group"</formula>
    </cfRule>
  </conditionalFormatting>
  <conditionalFormatting sqref="I100">
    <cfRule type="expression" dxfId="6416" priority="6470" stopIfTrue="1">
      <formula>$A100="text"</formula>
    </cfRule>
  </conditionalFormatting>
  <conditionalFormatting sqref="I100">
    <cfRule type="expression" dxfId="6415" priority="6468" stopIfTrue="1">
      <formula>$A100="integer"</formula>
    </cfRule>
  </conditionalFormatting>
  <conditionalFormatting sqref="I100">
    <cfRule type="expression" dxfId="6414" priority="6466" stopIfTrue="1">
      <formula>$A100="decimal"</formula>
    </cfRule>
  </conditionalFormatting>
  <conditionalFormatting sqref="I100">
    <cfRule type="expression" dxfId="6413" priority="6455" stopIfTrue="1">
      <formula>$A100="comments"</formula>
    </cfRule>
    <cfRule type="expression" dxfId="6412" priority="6456" stopIfTrue="1">
      <formula>OR($A100="audio", $A100="video")</formula>
    </cfRule>
    <cfRule type="expression" dxfId="6411" priority="6457" stopIfTrue="1">
      <formula>$A100="image"</formula>
    </cfRule>
    <cfRule type="expression" dxfId="6410" priority="6458" stopIfTrue="1">
      <formula>OR($A100="date", $A100="datetime")</formula>
    </cfRule>
    <cfRule type="expression" dxfId="6409" priority="6459" stopIfTrue="1">
      <formula>OR($A100="calculate", $A100="calculate_here")</formula>
    </cfRule>
    <cfRule type="expression" dxfId="6408" priority="6460" stopIfTrue="1">
      <formula>$A100="note"</formula>
    </cfRule>
    <cfRule type="expression" dxfId="6407" priority="6461" stopIfTrue="1">
      <formula>$A100="barcode"</formula>
    </cfRule>
    <cfRule type="expression" dxfId="6406" priority="6462" stopIfTrue="1">
      <formula>$A100="geopoint"</formula>
    </cfRule>
    <cfRule type="expression" dxfId="6405" priority="6463" stopIfTrue="1">
      <formula>OR($A100="audio audit", $A100="text audit", $A100="speed violations count", $A100="speed violations list", $A100="speed violations audit")</formula>
    </cfRule>
    <cfRule type="expression" dxfId="6404" priority="6464" stopIfTrue="1">
      <formula>OR($A100="username", $A100="phonenumber", $A100="start", $A100="end", $A100="deviceid", $A100="subscriberid", $A100="simserial", $A100="caseid")</formula>
    </cfRule>
    <cfRule type="expression" dxfId="6403" priority="6465" stopIfTrue="1">
      <formula>OR(AND(LEFT($A100, 16)="select_multiple ", LEN($A100)&gt;16, NOT(ISNUMBER(SEARCH(" ", $A100, 17)))), AND(LEFT($A100, 11)="select_one ", LEN($A100)&gt;11, NOT(ISNUMBER(SEARCH(" ", $A100, 12)))))</formula>
    </cfRule>
    <cfRule type="expression" dxfId="6402" priority="6467" stopIfTrue="1">
      <formula>$A100="decimal"</formula>
    </cfRule>
    <cfRule type="expression" dxfId="6401" priority="6469" stopIfTrue="1">
      <formula>$A100="integer"</formula>
    </cfRule>
    <cfRule type="expression" dxfId="6400" priority="6471" stopIfTrue="1">
      <formula>$A100="text"</formula>
    </cfRule>
    <cfRule type="expression" dxfId="6399" priority="6472" stopIfTrue="1">
      <formula>$A100="end repeat"</formula>
    </cfRule>
    <cfRule type="expression" dxfId="6398" priority="6473" stopIfTrue="1">
      <formula>$A100="begin repeat"</formula>
    </cfRule>
    <cfRule type="expression" dxfId="6397" priority="6474" stopIfTrue="1">
      <formula>$A100="end group"</formula>
    </cfRule>
    <cfRule type="expression" dxfId="6396" priority="6475" stopIfTrue="1">
      <formula>$A100="begin group"</formula>
    </cfRule>
  </conditionalFormatting>
  <conditionalFormatting sqref="I32">
    <cfRule type="expression" dxfId="6395" priority="6449" stopIfTrue="1">
      <formula>$A32="text"</formula>
    </cfRule>
  </conditionalFormatting>
  <conditionalFormatting sqref="I32">
    <cfRule type="expression" dxfId="6394" priority="6447" stopIfTrue="1">
      <formula>$A32="integer"</formula>
    </cfRule>
  </conditionalFormatting>
  <conditionalFormatting sqref="I32">
    <cfRule type="expression" dxfId="6393" priority="6445" stopIfTrue="1">
      <formula>$A32="decimal"</formula>
    </cfRule>
  </conditionalFormatting>
  <conditionalFormatting sqref="I32">
    <cfRule type="expression" dxfId="6392" priority="6434" stopIfTrue="1">
      <formula>$A32="comments"</formula>
    </cfRule>
    <cfRule type="expression" dxfId="6391" priority="6435" stopIfTrue="1">
      <formula>OR($A32="audio", $A32="video")</formula>
    </cfRule>
    <cfRule type="expression" dxfId="6390" priority="6436" stopIfTrue="1">
      <formula>$A32="image"</formula>
    </cfRule>
    <cfRule type="expression" dxfId="6389" priority="6437" stopIfTrue="1">
      <formula>OR($A32="date", $A32="datetime")</formula>
    </cfRule>
    <cfRule type="expression" dxfId="6388" priority="6438" stopIfTrue="1">
      <formula>OR($A32="calculate", $A32="calculate_here")</formula>
    </cfRule>
    <cfRule type="expression" dxfId="6387" priority="6439" stopIfTrue="1">
      <formula>$A32="note"</formula>
    </cfRule>
    <cfRule type="expression" dxfId="6386" priority="6440" stopIfTrue="1">
      <formula>$A32="barcode"</formula>
    </cfRule>
    <cfRule type="expression" dxfId="6385" priority="6441" stopIfTrue="1">
      <formula>$A32="geopoint"</formula>
    </cfRule>
    <cfRule type="expression" dxfId="6384" priority="6442" stopIfTrue="1">
      <formula>OR($A32="audio audit", $A32="text audit", $A32="speed violations count", $A32="speed violations list", $A32="speed violations audit")</formula>
    </cfRule>
    <cfRule type="expression" dxfId="6383" priority="6443" stopIfTrue="1">
      <formula>OR($A32="username", $A32="phonenumber", $A32="start", $A32="end", $A32="deviceid", $A32="subscriberid", $A32="simserial", $A32="caseid")</formula>
    </cfRule>
    <cfRule type="expression" dxfId="6382" priority="6444" stopIfTrue="1">
      <formula>OR(AND(LEFT($A32, 16)="select_multiple ", LEN($A32)&gt;16, NOT(ISNUMBER(SEARCH(" ", $A32, 17)))), AND(LEFT($A32, 11)="select_one ", LEN($A32)&gt;11, NOT(ISNUMBER(SEARCH(" ", $A32, 12)))))</formula>
    </cfRule>
    <cfRule type="expression" dxfId="6381" priority="6446" stopIfTrue="1">
      <formula>$A32="decimal"</formula>
    </cfRule>
    <cfRule type="expression" dxfId="6380" priority="6448" stopIfTrue="1">
      <formula>$A32="integer"</formula>
    </cfRule>
    <cfRule type="expression" dxfId="6379" priority="6450" stopIfTrue="1">
      <formula>$A32="text"</formula>
    </cfRule>
    <cfRule type="expression" dxfId="6378" priority="6451" stopIfTrue="1">
      <formula>$A32="end repeat"</formula>
    </cfRule>
    <cfRule type="expression" dxfId="6377" priority="6452" stopIfTrue="1">
      <formula>$A32="begin repeat"</formula>
    </cfRule>
    <cfRule type="expression" dxfId="6376" priority="6453" stopIfTrue="1">
      <formula>$A32="end group"</formula>
    </cfRule>
    <cfRule type="expression" dxfId="6375" priority="6454" stopIfTrue="1">
      <formula>$A32="begin group"</formula>
    </cfRule>
  </conditionalFormatting>
  <conditionalFormatting sqref="I33">
    <cfRule type="expression" dxfId="6374" priority="6428" stopIfTrue="1">
      <formula>$A33="text"</formula>
    </cfRule>
  </conditionalFormatting>
  <conditionalFormatting sqref="I33">
    <cfRule type="expression" dxfId="6373" priority="6426" stopIfTrue="1">
      <formula>$A33="integer"</formula>
    </cfRule>
  </conditionalFormatting>
  <conditionalFormatting sqref="I33">
    <cfRule type="expression" dxfId="6372" priority="6424" stopIfTrue="1">
      <formula>$A33="decimal"</formula>
    </cfRule>
  </conditionalFormatting>
  <conditionalFormatting sqref="I33">
    <cfRule type="expression" dxfId="6371" priority="6413" stopIfTrue="1">
      <formula>$A33="comments"</formula>
    </cfRule>
    <cfRule type="expression" dxfId="6370" priority="6414" stopIfTrue="1">
      <formula>OR($A33="audio", $A33="video")</formula>
    </cfRule>
    <cfRule type="expression" dxfId="6369" priority="6415" stopIfTrue="1">
      <formula>$A33="image"</formula>
    </cfRule>
    <cfRule type="expression" dxfId="6368" priority="6416" stopIfTrue="1">
      <formula>OR($A33="date", $A33="datetime")</formula>
    </cfRule>
    <cfRule type="expression" dxfId="6367" priority="6417" stopIfTrue="1">
      <formula>OR($A33="calculate", $A33="calculate_here")</formula>
    </cfRule>
    <cfRule type="expression" dxfId="6366" priority="6418" stopIfTrue="1">
      <formula>$A33="note"</formula>
    </cfRule>
    <cfRule type="expression" dxfId="6365" priority="6419" stopIfTrue="1">
      <formula>$A33="barcode"</formula>
    </cfRule>
    <cfRule type="expression" dxfId="6364" priority="6420" stopIfTrue="1">
      <formula>$A33="geopoint"</formula>
    </cfRule>
    <cfRule type="expression" dxfId="6363" priority="6421" stopIfTrue="1">
      <formula>OR($A33="audio audit", $A33="text audit", $A33="speed violations count", $A33="speed violations list", $A33="speed violations audit")</formula>
    </cfRule>
    <cfRule type="expression" dxfId="6362" priority="6422" stopIfTrue="1">
      <formula>OR($A33="username", $A33="phonenumber", $A33="start", $A33="end", $A33="deviceid", $A33="subscriberid", $A33="simserial", $A33="caseid")</formula>
    </cfRule>
    <cfRule type="expression" dxfId="6361" priority="6423" stopIfTrue="1">
      <formula>OR(AND(LEFT($A33, 16)="select_multiple ", LEN($A33)&gt;16, NOT(ISNUMBER(SEARCH(" ", $A33, 17)))), AND(LEFT($A33, 11)="select_one ", LEN($A33)&gt;11, NOT(ISNUMBER(SEARCH(" ", $A33, 12)))))</formula>
    </cfRule>
    <cfRule type="expression" dxfId="6360" priority="6425" stopIfTrue="1">
      <formula>$A33="decimal"</formula>
    </cfRule>
    <cfRule type="expression" dxfId="6359" priority="6427" stopIfTrue="1">
      <formula>$A33="integer"</formula>
    </cfRule>
    <cfRule type="expression" dxfId="6358" priority="6429" stopIfTrue="1">
      <formula>$A33="text"</formula>
    </cfRule>
    <cfRule type="expression" dxfId="6357" priority="6430" stopIfTrue="1">
      <formula>$A33="end repeat"</formula>
    </cfRule>
    <cfRule type="expression" dxfId="6356" priority="6431" stopIfTrue="1">
      <formula>$A33="begin repeat"</formula>
    </cfRule>
    <cfRule type="expression" dxfId="6355" priority="6432" stopIfTrue="1">
      <formula>$A33="end group"</formula>
    </cfRule>
    <cfRule type="expression" dxfId="6354" priority="6433" stopIfTrue="1">
      <formula>$A33="begin group"</formula>
    </cfRule>
  </conditionalFormatting>
  <conditionalFormatting sqref="I101:I104">
    <cfRule type="expression" dxfId="6353" priority="6412" stopIfTrue="1">
      <formula>$A101="text"</formula>
    </cfRule>
  </conditionalFormatting>
  <conditionalFormatting sqref="I101:I104">
    <cfRule type="expression" dxfId="6352" priority="6411" stopIfTrue="1">
      <formula>$A101="integer"</formula>
    </cfRule>
  </conditionalFormatting>
  <conditionalFormatting sqref="I101:I104">
    <cfRule type="expression" dxfId="6351" priority="6410" stopIfTrue="1">
      <formula>$A101="decimal"</formula>
    </cfRule>
  </conditionalFormatting>
  <conditionalFormatting sqref="I95:I97">
    <cfRule type="expression" dxfId="6350" priority="6409" stopIfTrue="1">
      <formula>$A95="text"</formula>
    </cfRule>
  </conditionalFormatting>
  <conditionalFormatting sqref="I95:I97">
    <cfRule type="expression" dxfId="6349" priority="6408" stopIfTrue="1">
      <formula>$A95="integer"</formula>
    </cfRule>
  </conditionalFormatting>
  <conditionalFormatting sqref="I95:I97">
    <cfRule type="expression" dxfId="6348" priority="6407" stopIfTrue="1">
      <formula>$A95="decimal"</formula>
    </cfRule>
  </conditionalFormatting>
  <conditionalFormatting sqref="I95:I97">
    <cfRule type="expression" dxfId="6347" priority="6406" stopIfTrue="1">
      <formula>$A95="text"</formula>
    </cfRule>
  </conditionalFormatting>
  <conditionalFormatting sqref="I95:I97">
    <cfRule type="expression" dxfId="6346" priority="6405" stopIfTrue="1">
      <formula>$A95="integer"</formula>
    </cfRule>
  </conditionalFormatting>
  <conditionalFormatting sqref="I95:I97">
    <cfRule type="expression" dxfId="6345" priority="6404" stopIfTrue="1">
      <formula>$A95="decimal"</formula>
    </cfRule>
  </conditionalFormatting>
  <conditionalFormatting sqref="I24">
    <cfRule type="expression" dxfId="6344" priority="6398" stopIfTrue="1">
      <formula>$A24="text"</formula>
    </cfRule>
  </conditionalFormatting>
  <conditionalFormatting sqref="I24">
    <cfRule type="expression" dxfId="6343" priority="6396" stopIfTrue="1">
      <formula>$A24="integer"</formula>
    </cfRule>
  </conditionalFormatting>
  <conditionalFormatting sqref="I24">
    <cfRule type="expression" dxfId="6342" priority="6394" stopIfTrue="1">
      <formula>$A24="decimal"</formula>
    </cfRule>
  </conditionalFormatting>
  <conditionalFormatting sqref="I24">
    <cfRule type="expression" dxfId="6341" priority="6383" stopIfTrue="1">
      <formula>$A24="comments"</formula>
    </cfRule>
    <cfRule type="expression" dxfId="6340" priority="6384" stopIfTrue="1">
      <formula>OR($A24="audio", $A24="video")</formula>
    </cfRule>
    <cfRule type="expression" dxfId="6339" priority="6385" stopIfTrue="1">
      <formula>$A24="image"</formula>
    </cfRule>
    <cfRule type="expression" dxfId="6338" priority="6386" stopIfTrue="1">
      <formula>OR($A24="date", $A24="datetime")</formula>
    </cfRule>
    <cfRule type="expression" dxfId="6337" priority="6387" stopIfTrue="1">
      <formula>OR($A24="calculate", $A24="calculate_here")</formula>
    </cfRule>
    <cfRule type="expression" dxfId="6336" priority="6388" stopIfTrue="1">
      <formula>$A24="note"</formula>
    </cfRule>
    <cfRule type="expression" dxfId="6335" priority="6389" stopIfTrue="1">
      <formula>$A24="barcode"</formula>
    </cfRule>
    <cfRule type="expression" dxfId="6334" priority="6390" stopIfTrue="1">
      <formula>$A24="geopoint"</formula>
    </cfRule>
    <cfRule type="expression" dxfId="6333" priority="6391" stopIfTrue="1">
      <formula>OR($A24="audio audit", $A24="text audit", $A24="speed violations count", $A24="speed violations list", $A24="speed violations audit")</formula>
    </cfRule>
    <cfRule type="expression" dxfId="6332" priority="6392" stopIfTrue="1">
      <formula>OR($A24="username", $A24="phonenumber", $A24="start", $A24="end", $A24="deviceid", $A24="subscriberid", $A24="simserial", $A24="caseid")</formula>
    </cfRule>
    <cfRule type="expression" dxfId="6331" priority="6393" stopIfTrue="1">
      <formula>OR(AND(LEFT($A24, 16)="select_multiple ", LEN($A24)&gt;16, NOT(ISNUMBER(SEARCH(" ", $A24, 17)))), AND(LEFT($A24, 11)="select_one ", LEN($A24)&gt;11, NOT(ISNUMBER(SEARCH(" ", $A24, 12)))))</formula>
    </cfRule>
    <cfRule type="expression" dxfId="6330" priority="6395" stopIfTrue="1">
      <formula>$A24="decimal"</formula>
    </cfRule>
    <cfRule type="expression" dxfId="6329" priority="6397" stopIfTrue="1">
      <formula>$A24="integer"</formula>
    </cfRule>
    <cfRule type="expression" dxfId="6328" priority="6399" stopIfTrue="1">
      <formula>$A24="text"</formula>
    </cfRule>
    <cfRule type="expression" dxfId="6327" priority="6400" stopIfTrue="1">
      <formula>$A24="end repeat"</formula>
    </cfRule>
    <cfRule type="expression" dxfId="6326" priority="6401" stopIfTrue="1">
      <formula>$A24="begin repeat"</formula>
    </cfRule>
    <cfRule type="expression" dxfId="6325" priority="6402" stopIfTrue="1">
      <formula>$A24="end group"</formula>
    </cfRule>
    <cfRule type="expression" dxfId="6324" priority="6403" stopIfTrue="1">
      <formula>$A24="begin group"</formula>
    </cfRule>
  </conditionalFormatting>
  <conditionalFormatting sqref="I41">
    <cfRule type="expression" dxfId="6323" priority="6377" stopIfTrue="1">
      <formula>$A41="text"</formula>
    </cfRule>
  </conditionalFormatting>
  <conditionalFormatting sqref="I41">
    <cfRule type="expression" dxfId="6322" priority="6375" stopIfTrue="1">
      <formula>$A41="integer"</formula>
    </cfRule>
  </conditionalFormatting>
  <conditionalFormatting sqref="I41">
    <cfRule type="expression" dxfId="6321" priority="6373" stopIfTrue="1">
      <formula>$A41="decimal"</formula>
    </cfRule>
  </conditionalFormatting>
  <conditionalFormatting sqref="I41">
    <cfRule type="expression" dxfId="6320" priority="6362" stopIfTrue="1">
      <formula>$A41="comments"</formula>
    </cfRule>
    <cfRule type="expression" dxfId="6319" priority="6363" stopIfTrue="1">
      <formula>OR($A41="audio", $A41="video")</formula>
    </cfRule>
    <cfRule type="expression" dxfId="6318" priority="6364" stopIfTrue="1">
      <formula>$A41="image"</formula>
    </cfRule>
    <cfRule type="expression" dxfId="6317" priority="6365" stopIfTrue="1">
      <formula>OR($A41="date", $A41="datetime")</formula>
    </cfRule>
    <cfRule type="expression" dxfId="6316" priority="6366" stopIfTrue="1">
      <formula>OR($A41="calculate", $A41="calculate_here")</formula>
    </cfRule>
    <cfRule type="expression" dxfId="6315" priority="6367" stopIfTrue="1">
      <formula>$A41="note"</formula>
    </cfRule>
    <cfRule type="expression" dxfId="6314" priority="6368" stopIfTrue="1">
      <formula>$A41="barcode"</formula>
    </cfRule>
    <cfRule type="expression" dxfId="6313" priority="6369" stopIfTrue="1">
      <formula>$A41="geopoint"</formula>
    </cfRule>
    <cfRule type="expression" dxfId="6312" priority="6370" stopIfTrue="1">
      <formula>OR($A41="audio audit", $A41="text audit", $A41="speed violations count", $A41="speed violations list", $A41="speed violations audit")</formula>
    </cfRule>
    <cfRule type="expression" dxfId="6311" priority="6371" stopIfTrue="1">
      <formula>OR($A41="username", $A41="phonenumber", $A41="start", $A41="end", $A41="deviceid", $A41="subscriberid", $A41="simserial", $A41="caseid")</formula>
    </cfRule>
    <cfRule type="expression" dxfId="6310" priority="6372" stopIfTrue="1">
      <formula>OR(AND(LEFT($A41, 16)="select_multiple ", LEN($A41)&gt;16, NOT(ISNUMBER(SEARCH(" ", $A41, 17)))), AND(LEFT($A41, 11)="select_one ", LEN($A41)&gt;11, NOT(ISNUMBER(SEARCH(" ", $A41, 12)))))</formula>
    </cfRule>
    <cfRule type="expression" dxfId="6309" priority="6374" stopIfTrue="1">
      <formula>$A41="decimal"</formula>
    </cfRule>
    <cfRule type="expression" dxfId="6308" priority="6376" stopIfTrue="1">
      <formula>$A41="integer"</formula>
    </cfRule>
    <cfRule type="expression" dxfId="6307" priority="6378" stopIfTrue="1">
      <formula>$A41="text"</formula>
    </cfRule>
    <cfRule type="expression" dxfId="6306" priority="6379" stopIfTrue="1">
      <formula>$A41="end repeat"</formula>
    </cfRule>
    <cfRule type="expression" dxfId="6305" priority="6380" stopIfTrue="1">
      <formula>$A41="begin repeat"</formula>
    </cfRule>
    <cfRule type="expression" dxfId="6304" priority="6381" stopIfTrue="1">
      <formula>$A41="end group"</formula>
    </cfRule>
    <cfRule type="expression" dxfId="6303" priority="6382" stopIfTrue="1">
      <formula>$A41="begin group"</formula>
    </cfRule>
  </conditionalFormatting>
  <conditionalFormatting sqref="I190">
    <cfRule type="expression" dxfId="6302" priority="6356" stopIfTrue="1">
      <formula>$A190="text"</formula>
    </cfRule>
  </conditionalFormatting>
  <conditionalFormatting sqref="I190">
    <cfRule type="expression" dxfId="6301" priority="6354" stopIfTrue="1">
      <formula>$A190="integer"</formula>
    </cfRule>
  </conditionalFormatting>
  <conditionalFormatting sqref="I190">
    <cfRule type="expression" dxfId="6300" priority="6352" stopIfTrue="1">
      <formula>$A190="decimal"</formula>
    </cfRule>
  </conditionalFormatting>
  <conditionalFormatting sqref="I190">
    <cfRule type="expression" dxfId="6299" priority="6341" stopIfTrue="1">
      <formula>$A190="comments"</formula>
    </cfRule>
    <cfRule type="expression" dxfId="6298" priority="6342" stopIfTrue="1">
      <formula>OR($A190="audio", $A190="video")</formula>
    </cfRule>
    <cfRule type="expression" dxfId="6297" priority="6343" stopIfTrue="1">
      <formula>$A190="image"</formula>
    </cfRule>
    <cfRule type="expression" dxfId="6296" priority="6344" stopIfTrue="1">
      <formula>OR($A190="date", $A190="datetime")</formula>
    </cfRule>
    <cfRule type="expression" dxfId="6295" priority="6345" stopIfTrue="1">
      <formula>OR($A190="calculate", $A190="calculate_here")</formula>
    </cfRule>
    <cfRule type="expression" dxfId="6294" priority="6346" stopIfTrue="1">
      <formula>$A190="note"</formula>
    </cfRule>
    <cfRule type="expression" dxfId="6293" priority="6347" stopIfTrue="1">
      <formula>$A190="barcode"</formula>
    </cfRule>
    <cfRule type="expression" dxfId="6292" priority="6348" stopIfTrue="1">
      <formula>$A190="geopoint"</formula>
    </cfRule>
    <cfRule type="expression" dxfId="6291" priority="6349" stopIfTrue="1">
      <formula>OR($A190="audio audit", $A190="text audit", $A190="speed violations count", $A190="speed violations list", $A190="speed violations audit")</formula>
    </cfRule>
    <cfRule type="expression" dxfId="6290" priority="6350" stopIfTrue="1">
      <formula>OR($A190="username", $A190="phonenumber", $A190="start", $A190="end", $A190="deviceid", $A190="subscriberid", $A190="simserial", $A190="caseid")</formula>
    </cfRule>
    <cfRule type="expression" dxfId="6289" priority="6351" stopIfTrue="1">
      <formula>OR(AND(LEFT($A190, 16)="select_multiple ", LEN($A190)&gt;16, NOT(ISNUMBER(SEARCH(" ", $A190, 17)))), AND(LEFT($A190, 11)="select_one ", LEN($A190)&gt;11, NOT(ISNUMBER(SEARCH(" ", $A190, 12)))))</formula>
    </cfRule>
    <cfRule type="expression" dxfId="6288" priority="6353" stopIfTrue="1">
      <formula>$A190="decimal"</formula>
    </cfRule>
    <cfRule type="expression" dxfId="6287" priority="6355" stopIfTrue="1">
      <formula>$A190="integer"</formula>
    </cfRule>
    <cfRule type="expression" dxfId="6286" priority="6357" stopIfTrue="1">
      <formula>$A190="text"</formula>
    </cfRule>
    <cfRule type="expression" dxfId="6285" priority="6358" stopIfTrue="1">
      <formula>$A190="end repeat"</formula>
    </cfRule>
    <cfRule type="expression" dxfId="6284" priority="6359" stopIfTrue="1">
      <formula>$A190="begin repeat"</formula>
    </cfRule>
    <cfRule type="expression" dxfId="6283" priority="6360" stopIfTrue="1">
      <formula>$A190="end group"</formula>
    </cfRule>
    <cfRule type="expression" dxfId="6282" priority="6361" stopIfTrue="1">
      <formula>$A190="begin group"</formula>
    </cfRule>
  </conditionalFormatting>
  <conditionalFormatting sqref="I204 I188 I196">
    <cfRule type="expression" dxfId="6281" priority="6335" stopIfTrue="1">
      <formula>$A188="text"</formula>
    </cfRule>
  </conditionalFormatting>
  <conditionalFormatting sqref="I204 I188 I196">
    <cfRule type="expression" dxfId="6280" priority="6333" stopIfTrue="1">
      <formula>$A188="integer"</formula>
    </cfRule>
  </conditionalFormatting>
  <conditionalFormatting sqref="I204 I188 I196">
    <cfRule type="expression" dxfId="6279" priority="6331" stopIfTrue="1">
      <formula>$A188="decimal"</formula>
    </cfRule>
  </conditionalFormatting>
  <conditionalFormatting sqref="I204 I188 I196">
    <cfRule type="expression" dxfId="6278" priority="6320" stopIfTrue="1">
      <formula>$A188="comments"</formula>
    </cfRule>
    <cfRule type="expression" dxfId="6277" priority="6321" stopIfTrue="1">
      <formula>OR($A188="audio", $A188="video")</formula>
    </cfRule>
    <cfRule type="expression" dxfId="6276" priority="6322" stopIfTrue="1">
      <formula>$A188="image"</formula>
    </cfRule>
    <cfRule type="expression" dxfId="6275" priority="6323" stopIfTrue="1">
      <formula>OR($A188="date", $A188="datetime")</formula>
    </cfRule>
    <cfRule type="expression" dxfId="6274" priority="6324" stopIfTrue="1">
      <formula>OR($A188="calculate", $A188="calculate_here")</formula>
    </cfRule>
    <cfRule type="expression" dxfId="6273" priority="6325" stopIfTrue="1">
      <formula>$A188="note"</formula>
    </cfRule>
    <cfRule type="expression" dxfId="6272" priority="6326" stopIfTrue="1">
      <formula>$A188="barcode"</formula>
    </cfRule>
    <cfRule type="expression" dxfId="6271" priority="6327" stopIfTrue="1">
      <formula>$A188="geopoint"</formula>
    </cfRule>
    <cfRule type="expression" dxfId="6270" priority="6328" stopIfTrue="1">
      <formula>OR($A188="audio audit", $A188="text audit", $A188="speed violations count", $A188="speed violations list", $A188="speed violations audit")</formula>
    </cfRule>
    <cfRule type="expression" dxfId="6269" priority="6329" stopIfTrue="1">
      <formula>OR($A188="username", $A188="phonenumber", $A188="start", $A188="end", $A188="deviceid", $A188="subscriberid", $A188="simserial", $A188="caseid")</formula>
    </cfRule>
    <cfRule type="expression" dxfId="6268" priority="6330" stopIfTrue="1">
      <formula>OR(AND(LEFT($A188, 16)="select_multiple ", LEN($A188)&gt;16, NOT(ISNUMBER(SEARCH(" ", $A188, 17)))), AND(LEFT($A188, 11)="select_one ", LEN($A188)&gt;11, NOT(ISNUMBER(SEARCH(" ", $A188, 12)))))</formula>
    </cfRule>
    <cfRule type="expression" dxfId="6267" priority="6332" stopIfTrue="1">
      <formula>$A188="decimal"</formula>
    </cfRule>
    <cfRule type="expression" dxfId="6266" priority="6334" stopIfTrue="1">
      <formula>$A188="integer"</formula>
    </cfRule>
    <cfRule type="expression" dxfId="6265" priority="6336" stopIfTrue="1">
      <formula>$A188="text"</formula>
    </cfRule>
    <cfRule type="expression" dxfId="6264" priority="6337" stopIfTrue="1">
      <formula>$A188="end repeat"</formula>
    </cfRule>
    <cfRule type="expression" dxfId="6263" priority="6338" stopIfTrue="1">
      <formula>$A188="begin repeat"</formula>
    </cfRule>
    <cfRule type="expression" dxfId="6262" priority="6339" stopIfTrue="1">
      <formula>$A188="end group"</formula>
    </cfRule>
    <cfRule type="expression" dxfId="6261" priority="6340" stopIfTrue="1">
      <formula>$A188="begin group"</formula>
    </cfRule>
  </conditionalFormatting>
  <conditionalFormatting sqref="I23">
    <cfRule type="expression" dxfId="6260" priority="6314" stopIfTrue="1">
      <formula>$A23="text"</formula>
    </cfRule>
  </conditionalFormatting>
  <conditionalFormatting sqref="I23">
    <cfRule type="expression" dxfId="6259" priority="6312" stopIfTrue="1">
      <formula>$A23="integer"</formula>
    </cfRule>
  </conditionalFormatting>
  <conditionalFormatting sqref="I23">
    <cfRule type="expression" dxfId="6258" priority="6310" stopIfTrue="1">
      <formula>$A23="decimal"</formula>
    </cfRule>
  </conditionalFormatting>
  <conditionalFormatting sqref="I23">
    <cfRule type="expression" dxfId="6257" priority="6299" stopIfTrue="1">
      <formula>$A23="comments"</formula>
    </cfRule>
    <cfRule type="expression" dxfId="6256" priority="6300" stopIfTrue="1">
      <formula>OR($A23="audio", $A23="video")</formula>
    </cfRule>
    <cfRule type="expression" dxfId="6255" priority="6301" stopIfTrue="1">
      <formula>$A23="image"</formula>
    </cfRule>
    <cfRule type="expression" dxfId="6254" priority="6302" stopIfTrue="1">
      <formula>OR($A23="date", $A23="datetime")</formula>
    </cfRule>
    <cfRule type="expression" dxfId="6253" priority="6303" stopIfTrue="1">
      <formula>OR($A23="calculate", $A23="calculate_here")</formula>
    </cfRule>
    <cfRule type="expression" dxfId="6252" priority="6304" stopIfTrue="1">
      <formula>$A23="note"</formula>
    </cfRule>
    <cfRule type="expression" dxfId="6251" priority="6305" stopIfTrue="1">
      <formula>$A23="barcode"</formula>
    </cfRule>
    <cfRule type="expression" dxfId="6250" priority="6306" stopIfTrue="1">
      <formula>$A23="geopoint"</formula>
    </cfRule>
    <cfRule type="expression" dxfId="6249" priority="6307" stopIfTrue="1">
      <formula>OR($A23="audio audit", $A23="text audit", $A23="speed violations count", $A23="speed violations list", $A23="speed violations audit")</formula>
    </cfRule>
    <cfRule type="expression" dxfId="6248" priority="6308" stopIfTrue="1">
      <formula>OR($A23="username", $A23="phonenumber", $A23="start", $A23="end", $A23="deviceid", $A23="subscriberid", $A23="simserial", $A23="caseid")</formula>
    </cfRule>
    <cfRule type="expression" dxfId="6247" priority="6309" stopIfTrue="1">
      <formula>OR(AND(LEFT($A23, 16)="select_multiple ", LEN($A23)&gt;16, NOT(ISNUMBER(SEARCH(" ", $A23, 17)))), AND(LEFT($A23, 11)="select_one ", LEN($A23)&gt;11, NOT(ISNUMBER(SEARCH(" ", $A23, 12)))))</formula>
    </cfRule>
    <cfRule type="expression" dxfId="6246" priority="6311" stopIfTrue="1">
      <formula>$A23="decimal"</formula>
    </cfRule>
    <cfRule type="expression" dxfId="6245" priority="6313" stopIfTrue="1">
      <formula>$A23="integer"</formula>
    </cfRule>
    <cfRule type="expression" dxfId="6244" priority="6315" stopIfTrue="1">
      <formula>$A23="text"</formula>
    </cfRule>
    <cfRule type="expression" dxfId="6243" priority="6316" stopIfTrue="1">
      <formula>$A23="end repeat"</formula>
    </cfRule>
    <cfRule type="expression" dxfId="6242" priority="6317" stopIfTrue="1">
      <formula>$A23="begin repeat"</formula>
    </cfRule>
    <cfRule type="expression" dxfId="6241" priority="6318" stopIfTrue="1">
      <formula>$A23="end group"</formula>
    </cfRule>
    <cfRule type="expression" dxfId="6240" priority="6319" stopIfTrue="1">
      <formula>$A23="begin group"</formula>
    </cfRule>
  </conditionalFormatting>
  <conditionalFormatting sqref="I214:I215">
    <cfRule type="expression" dxfId="6239" priority="6298" stopIfTrue="1">
      <formula>$A214="text"</formula>
    </cfRule>
  </conditionalFormatting>
  <conditionalFormatting sqref="I214:I215">
    <cfRule type="expression" dxfId="6238" priority="6297" stopIfTrue="1">
      <formula>$A214="integer"</formula>
    </cfRule>
  </conditionalFormatting>
  <conditionalFormatting sqref="I214:I215">
    <cfRule type="expression" dxfId="6237" priority="6296" stopIfTrue="1">
      <formula>$A214="decimal"</formula>
    </cfRule>
  </conditionalFormatting>
  <conditionalFormatting sqref="I214:I215">
    <cfRule type="expression" dxfId="6236" priority="6278" stopIfTrue="1">
      <formula>$A214="comments"</formula>
    </cfRule>
    <cfRule type="expression" dxfId="6235" priority="6279" stopIfTrue="1">
      <formula>OR($A214="audio", $A214="video")</formula>
    </cfRule>
    <cfRule type="expression" dxfId="6234" priority="6280" stopIfTrue="1">
      <formula>$A214="image"</formula>
    </cfRule>
    <cfRule type="expression" dxfId="6233" priority="6281" stopIfTrue="1">
      <formula>OR($A214="date", $A214="datetime")</formula>
    </cfRule>
    <cfRule type="expression" dxfId="6232" priority="6282" stopIfTrue="1">
      <formula>OR($A214="calculate", $A214="calculate_here")</formula>
    </cfRule>
    <cfRule type="expression" dxfId="6231" priority="6283" stopIfTrue="1">
      <formula>$A214="note"</formula>
    </cfRule>
    <cfRule type="expression" dxfId="6230" priority="6284" stopIfTrue="1">
      <formula>$A214="barcode"</formula>
    </cfRule>
    <cfRule type="expression" dxfId="6229" priority="6285" stopIfTrue="1">
      <formula>$A214="geopoint"</formula>
    </cfRule>
    <cfRule type="expression" dxfId="6228" priority="6286" stopIfTrue="1">
      <formula>OR($A214="audio audit", $A214="text audit", $A214="speed violations count", $A214="speed violations list", $A214="speed violations audit")</formula>
    </cfRule>
    <cfRule type="expression" dxfId="6227" priority="6287" stopIfTrue="1">
      <formula>OR($A214="username", $A214="phonenumber", $A214="start", $A214="end", $A214="deviceid", $A214="subscriberid", $A214="simserial", $A214="caseid")</formula>
    </cfRule>
    <cfRule type="expression" dxfId="6226" priority="6288" stopIfTrue="1">
      <formula>OR(AND(LEFT($A214, 16)="select_multiple ", LEN($A214)&gt;16, NOT(ISNUMBER(SEARCH(" ", $A214, 17)))), AND(LEFT($A214, 11)="select_one ", LEN($A214)&gt;11, NOT(ISNUMBER(SEARCH(" ", $A214, 12)))))</formula>
    </cfRule>
    <cfRule type="expression" dxfId="6225" priority="6289" stopIfTrue="1">
      <formula>$A214="decimal"</formula>
    </cfRule>
    <cfRule type="expression" dxfId="6224" priority="6290" stopIfTrue="1">
      <formula>$A214="integer"</formula>
    </cfRule>
    <cfRule type="expression" dxfId="6223" priority="6291" stopIfTrue="1">
      <formula>$A214="text"</formula>
    </cfRule>
    <cfRule type="expression" dxfId="6222" priority="6292" stopIfTrue="1">
      <formula>$A214="end repeat"</formula>
    </cfRule>
    <cfRule type="expression" dxfId="6221" priority="6293" stopIfTrue="1">
      <formula>$A214="begin repeat"</formula>
    </cfRule>
    <cfRule type="expression" dxfId="6220" priority="6294" stopIfTrue="1">
      <formula>$A214="end group"</formula>
    </cfRule>
    <cfRule type="expression" dxfId="6219" priority="6295" stopIfTrue="1">
      <formula>$A214="begin group"</formula>
    </cfRule>
  </conditionalFormatting>
  <conditionalFormatting sqref="I231">
    <cfRule type="expression" dxfId="6218" priority="6272" stopIfTrue="1">
      <formula>$A231="text"</formula>
    </cfRule>
  </conditionalFormatting>
  <conditionalFormatting sqref="I231">
    <cfRule type="expression" dxfId="6217" priority="6270" stopIfTrue="1">
      <formula>$A231="integer"</formula>
    </cfRule>
  </conditionalFormatting>
  <conditionalFormatting sqref="I231">
    <cfRule type="expression" dxfId="6216" priority="6268" stopIfTrue="1">
      <formula>$A231="decimal"</formula>
    </cfRule>
  </conditionalFormatting>
  <conditionalFormatting sqref="I231">
    <cfRule type="expression" dxfId="6215" priority="6257" stopIfTrue="1">
      <formula>$A231="comments"</formula>
    </cfRule>
    <cfRule type="expression" dxfId="6214" priority="6258" stopIfTrue="1">
      <formula>OR($A231="audio", $A231="video")</formula>
    </cfRule>
    <cfRule type="expression" dxfId="6213" priority="6259" stopIfTrue="1">
      <formula>$A231="image"</formula>
    </cfRule>
    <cfRule type="expression" dxfId="6212" priority="6260" stopIfTrue="1">
      <formula>OR($A231="date", $A231="datetime")</formula>
    </cfRule>
    <cfRule type="expression" dxfId="6211" priority="6261" stopIfTrue="1">
      <formula>OR($A231="calculate", $A231="calculate_here")</formula>
    </cfRule>
    <cfRule type="expression" dxfId="6210" priority="6262" stopIfTrue="1">
      <formula>$A231="note"</formula>
    </cfRule>
    <cfRule type="expression" dxfId="6209" priority="6263" stopIfTrue="1">
      <formula>$A231="barcode"</formula>
    </cfRule>
    <cfRule type="expression" dxfId="6208" priority="6264" stopIfTrue="1">
      <formula>$A231="geopoint"</formula>
    </cfRule>
    <cfRule type="expression" dxfId="6207" priority="6265" stopIfTrue="1">
      <formula>OR($A231="audio audit", $A231="text audit", $A231="speed violations count", $A231="speed violations list", $A231="speed violations audit")</formula>
    </cfRule>
    <cfRule type="expression" dxfId="6206" priority="6266" stopIfTrue="1">
      <formula>OR($A231="username", $A231="phonenumber", $A231="start", $A231="end", $A231="deviceid", $A231="subscriberid", $A231="simserial", $A231="caseid")</formula>
    </cfRule>
    <cfRule type="expression" dxfId="6205" priority="6267" stopIfTrue="1">
      <formula>OR(AND(LEFT($A231, 16)="select_multiple ", LEN($A231)&gt;16, NOT(ISNUMBER(SEARCH(" ", $A231, 17)))), AND(LEFT($A231, 11)="select_one ", LEN($A231)&gt;11, NOT(ISNUMBER(SEARCH(" ", $A231, 12)))))</formula>
    </cfRule>
    <cfRule type="expression" dxfId="6204" priority="6269" stopIfTrue="1">
      <formula>$A231="decimal"</formula>
    </cfRule>
    <cfRule type="expression" dxfId="6203" priority="6271" stopIfTrue="1">
      <formula>$A231="integer"</formula>
    </cfRule>
    <cfRule type="expression" dxfId="6202" priority="6273" stopIfTrue="1">
      <formula>$A231="text"</formula>
    </cfRule>
    <cfRule type="expression" dxfId="6201" priority="6274" stopIfTrue="1">
      <formula>$A231="end repeat"</formula>
    </cfRule>
    <cfRule type="expression" dxfId="6200" priority="6275" stopIfTrue="1">
      <formula>$A231="begin repeat"</formula>
    </cfRule>
    <cfRule type="expression" dxfId="6199" priority="6276" stopIfTrue="1">
      <formula>$A231="end group"</formula>
    </cfRule>
    <cfRule type="expression" dxfId="6198" priority="6277" stopIfTrue="1">
      <formula>$A231="begin group"</formula>
    </cfRule>
  </conditionalFormatting>
  <conditionalFormatting sqref="I216">
    <cfRule type="expression" dxfId="6197" priority="6251" stopIfTrue="1">
      <formula>$A216="text"</formula>
    </cfRule>
  </conditionalFormatting>
  <conditionalFormatting sqref="I216">
    <cfRule type="expression" dxfId="6196" priority="6249" stopIfTrue="1">
      <formula>$A216="integer"</formula>
    </cfRule>
  </conditionalFormatting>
  <conditionalFormatting sqref="I216">
    <cfRule type="expression" dxfId="6195" priority="6247" stopIfTrue="1">
      <formula>$A216="decimal"</formula>
    </cfRule>
  </conditionalFormatting>
  <conditionalFormatting sqref="I216">
    <cfRule type="expression" dxfId="6194" priority="6236" stopIfTrue="1">
      <formula>$A216="comments"</formula>
    </cfRule>
    <cfRule type="expression" dxfId="6193" priority="6237" stopIfTrue="1">
      <formula>OR($A216="audio", $A216="video")</formula>
    </cfRule>
    <cfRule type="expression" dxfId="6192" priority="6238" stopIfTrue="1">
      <formula>$A216="image"</formula>
    </cfRule>
    <cfRule type="expression" dxfId="6191" priority="6239" stopIfTrue="1">
      <formula>OR($A216="date", $A216="datetime")</formula>
    </cfRule>
    <cfRule type="expression" dxfId="6190" priority="6240" stopIfTrue="1">
      <formula>OR($A216="calculate", $A216="calculate_here")</formula>
    </cfRule>
    <cfRule type="expression" dxfId="6189" priority="6241" stopIfTrue="1">
      <formula>$A216="note"</formula>
    </cfRule>
    <cfRule type="expression" dxfId="6188" priority="6242" stopIfTrue="1">
      <formula>$A216="barcode"</formula>
    </cfRule>
    <cfRule type="expression" dxfId="6187" priority="6243" stopIfTrue="1">
      <formula>$A216="geopoint"</formula>
    </cfRule>
    <cfRule type="expression" dxfId="6186" priority="6244" stopIfTrue="1">
      <formula>OR($A216="audio audit", $A216="text audit", $A216="speed violations count", $A216="speed violations list", $A216="speed violations audit")</formula>
    </cfRule>
    <cfRule type="expression" dxfId="6185" priority="6245" stopIfTrue="1">
      <formula>OR($A216="username", $A216="phonenumber", $A216="start", $A216="end", $A216="deviceid", $A216="subscriberid", $A216="simserial", $A216="caseid")</formula>
    </cfRule>
    <cfRule type="expression" dxfId="6184" priority="6246" stopIfTrue="1">
      <formula>OR(AND(LEFT($A216, 16)="select_multiple ", LEN($A216)&gt;16, NOT(ISNUMBER(SEARCH(" ", $A216, 17)))), AND(LEFT($A216, 11)="select_one ", LEN($A216)&gt;11, NOT(ISNUMBER(SEARCH(" ", $A216, 12)))))</formula>
    </cfRule>
    <cfRule type="expression" dxfId="6183" priority="6248" stopIfTrue="1">
      <formula>$A216="decimal"</formula>
    </cfRule>
    <cfRule type="expression" dxfId="6182" priority="6250" stopIfTrue="1">
      <formula>$A216="integer"</formula>
    </cfRule>
    <cfRule type="expression" dxfId="6181" priority="6252" stopIfTrue="1">
      <formula>$A216="text"</formula>
    </cfRule>
    <cfRule type="expression" dxfId="6180" priority="6253" stopIfTrue="1">
      <formula>$A216="end repeat"</formula>
    </cfRule>
    <cfRule type="expression" dxfId="6179" priority="6254" stopIfTrue="1">
      <formula>$A216="begin repeat"</formula>
    </cfRule>
    <cfRule type="expression" dxfId="6178" priority="6255" stopIfTrue="1">
      <formula>$A216="end group"</formula>
    </cfRule>
    <cfRule type="expression" dxfId="6177" priority="6256" stopIfTrue="1">
      <formula>$A216="begin group"</formula>
    </cfRule>
  </conditionalFormatting>
  <conditionalFormatting sqref="I121">
    <cfRule type="expression" dxfId="6176" priority="6875" stopIfTrue="1">
      <formula>#REF!="begin group"</formula>
    </cfRule>
  </conditionalFormatting>
  <conditionalFormatting sqref="I121">
    <cfRule type="expression" dxfId="6175" priority="6876" stopIfTrue="1">
      <formula>#REF!="begin repeat"</formula>
    </cfRule>
  </conditionalFormatting>
  <conditionalFormatting sqref="I121">
    <cfRule type="expression" dxfId="6174" priority="6877" stopIfTrue="1">
      <formula>#REF!="text"</formula>
    </cfRule>
  </conditionalFormatting>
  <conditionalFormatting sqref="I121">
    <cfRule type="expression" dxfId="6173" priority="6878" stopIfTrue="1">
      <formula>#REF!="integer"</formula>
    </cfRule>
  </conditionalFormatting>
  <conditionalFormatting sqref="I121">
    <cfRule type="expression" dxfId="6172" priority="6879" stopIfTrue="1">
      <formula>#REF!="decimal"</formula>
    </cfRule>
  </conditionalFormatting>
  <conditionalFormatting sqref="I121">
    <cfRule type="expression" dxfId="6171" priority="6880" stopIfTrue="1">
      <formula>OR(AND(LEFT(#REF!, 16)="select_multiple ", LEN(#REF!)&gt;16, NOT(ISNUMBER(SEARCH(" ", #REF!, 17)))), AND(LEFT(#REF!, 11)="select_one ", LEN(#REF!)&gt;11, NOT(ISNUMBER(SEARCH(" ", #REF!, 12)))))</formula>
    </cfRule>
  </conditionalFormatting>
  <conditionalFormatting sqref="I121">
    <cfRule type="expression" dxfId="6170" priority="6881" stopIfTrue="1">
      <formula>#REF!="note"</formula>
    </cfRule>
    <cfRule type="expression" dxfId="6169" priority="6882" stopIfTrue="1">
      <formula>#REF!="barcode"</formula>
    </cfRule>
    <cfRule type="expression" dxfId="6168" priority="6883" stopIfTrue="1">
      <formula>#REF!="geopoint"</formula>
    </cfRule>
  </conditionalFormatting>
  <conditionalFormatting sqref="I121">
    <cfRule type="expression" dxfId="6167" priority="6884" stopIfTrue="1">
      <formula>OR(#REF!="date", #REF!="datetime")</formula>
    </cfRule>
  </conditionalFormatting>
  <conditionalFormatting sqref="I121">
    <cfRule type="expression" dxfId="6166" priority="6885" stopIfTrue="1">
      <formula>#REF!="image"</formula>
    </cfRule>
  </conditionalFormatting>
  <conditionalFormatting sqref="I121">
    <cfRule type="expression" dxfId="6165" priority="6886" stopIfTrue="1">
      <formula>OR(#REF!="audio", #REF!="video")</formula>
    </cfRule>
  </conditionalFormatting>
  <conditionalFormatting sqref="I121">
    <cfRule type="expression" dxfId="6164" priority="6887" stopIfTrue="1">
      <formula>#REF!="comments"</formula>
    </cfRule>
    <cfRule type="expression" dxfId="6163" priority="6888" stopIfTrue="1">
      <formula>OR(#REF!="audio", #REF!="video")</formula>
    </cfRule>
    <cfRule type="expression" dxfId="6162" priority="6889" stopIfTrue="1">
      <formula>#REF!="image"</formula>
    </cfRule>
    <cfRule type="expression" dxfId="6161" priority="6890" stopIfTrue="1">
      <formula>OR(#REF!="date", #REF!="datetime")</formula>
    </cfRule>
    <cfRule type="expression" dxfId="6160" priority="6891" stopIfTrue="1">
      <formula>OR(#REF!="calculate", #REF!="calculate_here")</formula>
    </cfRule>
    <cfRule type="expression" dxfId="6159" priority="6892" stopIfTrue="1">
      <formula>#REF!="note"</formula>
    </cfRule>
    <cfRule type="expression" dxfId="6158" priority="6893" stopIfTrue="1">
      <formula>#REF!="barcode"</formula>
    </cfRule>
    <cfRule type="expression" dxfId="6157" priority="6894" stopIfTrue="1">
      <formula>#REF!="geopoint"</formula>
    </cfRule>
    <cfRule type="expression" dxfId="6156" priority="6895" stopIfTrue="1">
      <formula>OR(#REF!="audio audit", #REF!="text audit", #REF!="speed violations count", #REF!="speed violations list", #REF!="speed violations audit")</formula>
    </cfRule>
    <cfRule type="expression" dxfId="6155" priority="6896" stopIfTrue="1">
      <formula>OR(#REF!="username", #REF!="phonenumber", #REF!="start", #REF!="end", #REF!="deviceid", #REF!="subscriberid", #REF!="simserial", #REF!="caseid")</formula>
    </cfRule>
    <cfRule type="expression" dxfId="6154" priority="6897" stopIfTrue="1">
      <formula>OR(AND(LEFT(#REF!, 16)="select_multiple ", LEN(#REF!)&gt;16, NOT(ISNUMBER(SEARCH(" ", #REF!, 17)))), AND(LEFT(#REF!, 11)="select_one ", LEN(#REF!)&gt;11, NOT(ISNUMBER(SEARCH(" ", #REF!, 12)))))</formula>
    </cfRule>
    <cfRule type="expression" dxfId="6153" priority="6898" stopIfTrue="1">
      <formula>#REF!="decimal"</formula>
    </cfRule>
    <cfRule type="expression" dxfId="6152" priority="6899" stopIfTrue="1">
      <formula>#REF!="integer"</formula>
    </cfRule>
    <cfRule type="expression" dxfId="6151" priority="6900" stopIfTrue="1">
      <formula>#REF!="text"</formula>
    </cfRule>
    <cfRule type="expression" dxfId="6150" priority="6901" stopIfTrue="1">
      <formula>#REF!="end repeat"</formula>
    </cfRule>
    <cfRule type="expression" dxfId="6149" priority="6902" stopIfTrue="1">
      <formula>#REF!="begin repeat"</formula>
    </cfRule>
    <cfRule type="expression" dxfId="6148" priority="6903" stopIfTrue="1">
      <formula>#REF!="end group"</formula>
    </cfRule>
    <cfRule type="expression" dxfId="6147" priority="6904" stopIfTrue="1">
      <formula>#REF!="begin group"</formula>
    </cfRule>
  </conditionalFormatting>
  <conditionalFormatting sqref="I157">
    <cfRule type="expression" dxfId="6146" priority="6230" stopIfTrue="1">
      <formula>$A157="text"</formula>
    </cfRule>
  </conditionalFormatting>
  <conditionalFormatting sqref="I157">
    <cfRule type="expression" dxfId="6145" priority="6228" stopIfTrue="1">
      <formula>$A157="integer"</formula>
    </cfRule>
  </conditionalFormatting>
  <conditionalFormatting sqref="I157">
    <cfRule type="expression" dxfId="6144" priority="6226" stopIfTrue="1">
      <formula>$A157="decimal"</formula>
    </cfRule>
  </conditionalFormatting>
  <conditionalFormatting sqref="I157">
    <cfRule type="expression" dxfId="6143" priority="6215" stopIfTrue="1">
      <formula>$A157="comments"</formula>
    </cfRule>
    <cfRule type="expression" dxfId="6142" priority="6216" stopIfTrue="1">
      <formula>OR($A157="audio", $A157="video")</formula>
    </cfRule>
    <cfRule type="expression" dxfId="6141" priority="6217" stopIfTrue="1">
      <formula>$A157="image"</formula>
    </cfRule>
    <cfRule type="expression" dxfId="6140" priority="6218" stopIfTrue="1">
      <formula>OR($A157="date", $A157="datetime")</formula>
    </cfRule>
    <cfRule type="expression" dxfId="6139" priority="6219" stopIfTrue="1">
      <formula>OR($A157="calculate", $A157="calculate_here")</formula>
    </cfRule>
    <cfRule type="expression" dxfId="6138" priority="6220" stopIfTrue="1">
      <formula>$A157="note"</formula>
    </cfRule>
    <cfRule type="expression" dxfId="6137" priority="6221" stopIfTrue="1">
      <formula>$A157="barcode"</formula>
    </cfRule>
    <cfRule type="expression" dxfId="6136" priority="6222" stopIfTrue="1">
      <formula>$A157="geopoint"</formula>
    </cfRule>
    <cfRule type="expression" dxfId="6135" priority="6223" stopIfTrue="1">
      <formula>OR($A157="audio audit", $A157="text audit", $A157="speed violations count", $A157="speed violations list", $A157="speed violations audit")</formula>
    </cfRule>
    <cfRule type="expression" dxfId="6134" priority="6224" stopIfTrue="1">
      <formula>OR($A157="username", $A157="phonenumber", $A157="start", $A157="end", $A157="deviceid", $A157="subscriberid", $A157="simserial", $A157="caseid")</formula>
    </cfRule>
    <cfRule type="expression" dxfId="6133" priority="6225" stopIfTrue="1">
      <formula>OR(AND(LEFT($A157, 16)="select_multiple ", LEN($A157)&gt;16, NOT(ISNUMBER(SEARCH(" ", $A157, 17)))), AND(LEFT($A157, 11)="select_one ", LEN($A157)&gt;11, NOT(ISNUMBER(SEARCH(" ", $A157, 12)))))</formula>
    </cfRule>
    <cfRule type="expression" dxfId="6132" priority="6227" stopIfTrue="1">
      <formula>$A157="decimal"</formula>
    </cfRule>
    <cfRule type="expression" dxfId="6131" priority="6229" stopIfTrue="1">
      <formula>$A157="integer"</formula>
    </cfRule>
    <cfRule type="expression" dxfId="6130" priority="6231" stopIfTrue="1">
      <formula>$A157="text"</formula>
    </cfRule>
    <cfRule type="expression" dxfId="6129" priority="6232" stopIfTrue="1">
      <formula>$A157="end repeat"</formula>
    </cfRule>
    <cfRule type="expression" dxfId="6128" priority="6233" stopIfTrue="1">
      <formula>$A157="begin repeat"</formula>
    </cfRule>
    <cfRule type="expression" dxfId="6127" priority="6234" stopIfTrue="1">
      <formula>$A157="end group"</formula>
    </cfRule>
    <cfRule type="expression" dxfId="6126" priority="6235" stopIfTrue="1">
      <formula>$A157="begin group"</formula>
    </cfRule>
  </conditionalFormatting>
  <conditionalFormatting sqref="I227 I224:I225">
    <cfRule type="expression" dxfId="6125" priority="6209" stopIfTrue="1">
      <formula>$A224="text"</formula>
    </cfRule>
  </conditionalFormatting>
  <conditionalFormatting sqref="I227 I224:I225">
    <cfRule type="expression" dxfId="6124" priority="6207" stopIfTrue="1">
      <formula>$A224="integer"</formula>
    </cfRule>
  </conditionalFormatting>
  <conditionalFormatting sqref="I227 I224:I225">
    <cfRule type="expression" dxfId="6123" priority="6205" stopIfTrue="1">
      <formula>$A224="decimal"</formula>
    </cfRule>
  </conditionalFormatting>
  <conditionalFormatting sqref="I227 I224:I225">
    <cfRule type="expression" dxfId="6122" priority="6194" stopIfTrue="1">
      <formula>$A224="comments"</formula>
    </cfRule>
    <cfRule type="expression" dxfId="6121" priority="6195" stopIfTrue="1">
      <formula>OR($A224="audio", $A224="video")</formula>
    </cfRule>
    <cfRule type="expression" dxfId="6120" priority="6196" stopIfTrue="1">
      <formula>$A224="image"</formula>
    </cfRule>
    <cfRule type="expression" dxfId="6119" priority="6197" stopIfTrue="1">
      <formula>OR($A224="date", $A224="datetime")</formula>
    </cfRule>
    <cfRule type="expression" dxfId="6118" priority="6198" stopIfTrue="1">
      <formula>OR($A224="calculate", $A224="calculate_here")</formula>
    </cfRule>
    <cfRule type="expression" dxfId="6117" priority="6199" stopIfTrue="1">
      <formula>$A224="note"</formula>
    </cfRule>
    <cfRule type="expression" dxfId="6116" priority="6200" stopIfTrue="1">
      <formula>$A224="barcode"</formula>
    </cfRule>
    <cfRule type="expression" dxfId="6115" priority="6201" stopIfTrue="1">
      <formula>$A224="geopoint"</formula>
    </cfRule>
    <cfRule type="expression" dxfId="6114" priority="6202" stopIfTrue="1">
      <formula>OR($A224="audio audit", $A224="text audit", $A224="speed violations count", $A224="speed violations list", $A224="speed violations audit")</formula>
    </cfRule>
    <cfRule type="expression" dxfId="6113" priority="6203" stopIfTrue="1">
      <formula>OR($A224="username", $A224="phonenumber", $A224="start", $A224="end", $A224="deviceid", $A224="subscriberid", $A224="simserial", $A224="caseid")</formula>
    </cfRule>
    <cfRule type="expression" dxfId="6112" priority="6204" stopIfTrue="1">
      <formula>OR(AND(LEFT($A224, 16)="select_multiple ", LEN($A224)&gt;16, NOT(ISNUMBER(SEARCH(" ", $A224, 17)))), AND(LEFT($A224, 11)="select_one ", LEN($A224)&gt;11, NOT(ISNUMBER(SEARCH(" ", $A224, 12)))))</formula>
    </cfRule>
    <cfRule type="expression" dxfId="6111" priority="6206" stopIfTrue="1">
      <formula>$A224="decimal"</formula>
    </cfRule>
    <cfRule type="expression" dxfId="6110" priority="6208" stopIfTrue="1">
      <formula>$A224="integer"</formula>
    </cfRule>
    <cfRule type="expression" dxfId="6109" priority="6210" stopIfTrue="1">
      <formula>$A224="text"</formula>
    </cfRule>
    <cfRule type="expression" dxfId="6108" priority="6211" stopIfTrue="1">
      <formula>$A224="end repeat"</formula>
    </cfRule>
    <cfRule type="expression" dxfId="6107" priority="6212" stopIfTrue="1">
      <formula>$A224="begin repeat"</formula>
    </cfRule>
    <cfRule type="expression" dxfId="6106" priority="6213" stopIfTrue="1">
      <formula>$A224="end group"</formula>
    </cfRule>
    <cfRule type="expression" dxfId="6105" priority="6214" stopIfTrue="1">
      <formula>$A224="begin group"</formula>
    </cfRule>
  </conditionalFormatting>
  <conditionalFormatting sqref="I226">
    <cfRule type="expression" dxfId="6104" priority="6188" stopIfTrue="1">
      <formula>$A226="text"</formula>
    </cfRule>
  </conditionalFormatting>
  <conditionalFormatting sqref="I226">
    <cfRule type="expression" dxfId="6103" priority="6186" stopIfTrue="1">
      <formula>$A226="integer"</formula>
    </cfRule>
  </conditionalFormatting>
  <conditionalFormatting sqref="I226">
    <cfRule type="expression" dxfId="6102" priority="6184" stopIfTrue="1">
      <formula>$A226="decimal"</formula>
    </cfRule>
  </conditionalFormatting>
  <conditionalFormatting sqref="I226">
    <cfRule type="expression" dxfId="6101" priority="6173" stopIfTrue="1">
      <formula>$A226="comments"</formula>
    </cfRule>
    <cfRule type="expression" dxfId="6100" priority="6174" stopIfTrue="1">
      <formula>OR($A226="audio", $A226="video")</formula>
    </cfRule>
    <cfRule type="expression" dxfId="6099" priority="6175" stopIfTrue="1">
      <formula>$A226="image"</formula>
    </cfRule>
    <cfRule type="expression" dxfId="6098" priority="6176" stopIfTrue="1">
      <formula>OR($A226="date", $A226="datetime")</formula>
    </cfRule>
    <cfRule type="expression" dxfId="6097" priority="6177" stopIfTrue="1">
      <formula>OR($A226="calculate", $A226="calculate_here")</formula>
    </cfRule>
    <cfRule type="expression" dxfId="6096" priority="6178" stopIfTrue="1">
      <formula>$A226="note"</formula>
    </cfRule>
    <cfRule type="expression" dxfId="6095" priority="6179" stopIfTrue="1">
      <formula>$A226="barcode"</formula>
    </cfRule>
    <cfRule type="expression" dxfId="6094" priority="6180" stopIfTrue="1">
      <formula>$A226="geopoint"</formula>
    </cfRule>
    <cfRule type="expression" dxfId="6093" priority="6181" stopIfTrue="1">
      <formula>OR($A226="audio audit", $A226="text audit", $A226="speed violations count", $A226="speed violations list", $A226="speed violations audit")</formula>
    </cfRule>
    <cfRule type="expression" dxfId="6092" priority="6182" stopIfTrue="1">
      <formula>OR($A226="username", $A226="phonenumber", $A226="start", $A226="end", $A226="deviceid", $A226="subscriberid", $A226="simserial", $A226="caseid")</formula>
    </cfRule>
    <cfRule type="expression" dxfId="6091" priority="6183" stopIfTrue="1">
      <formula>OR(AND(LEFT($A226, 16)="select_multiple ", LEN($A226)&gt;16, NOT(ISNUMBER(SEARCH(" ", $A226, 17)))), AND(LEFT($A226, 11)="select_one ", LEN($A226)&gt;11, NOT(ISNUMBER(SEARCH(" ", $A226, 12)))))</formula>
    </cfRule>
    <cfRule type="expression" dxfId="6090" priority="6185" stopIfTrue="1">
      <formula>$A226="decimal"</formula>
    </cfRule>
    <cfRule type="expression" dxfId="6089" priority="6187" stopIfTrue="1">
      <formula>$A226="integer"</formula>
    </cfRule>
    <cfRule type="expression" dxfId="6088" priority="6189" stopIfTrue="1">
      <formula>$A226="text"</formula>
    </cfRule>
    <cfRule type="expression" dxfId="6087" priority="6190" stopIfTrue="1">
      <formula>$A226="end repeat"</formula>
    </cfRule>
    <cfRule type="expression" dxfId="6086" priority="6191" stopIfTrue="1">
      <formula>$A226="begin repeat"</formula>
    </cfRule>
    <cfRule type="expression" dxfId="6085" priority="6192" stopIfTrue="1">
      <formula>$A226="end group"</formula>
    </cfRule>
    <cfRule type="expression" dxfId="6084" priority="6193" stopIfTrue="1">
      <formula>$A226="begin group"</formula>
    </cfRule>
  </conditionalFormatting>
  <conditionalFormatting sqref="I229">
    <cfRule type="expression" dxfId="6083" priority="6167" stopIfTrue="1">
      <formula>$A229="text"</formula>
    </cfRule>
  </conditionalFormatting>
  <conditionalFormatting sqref="I229">
    <cfRule type="expression" dxfId="6082" priority="6165" stopIfTrue="1">
      <formula>$A229="integer"</formula>
    </cfRule>
  </conditionalFormatting>
  <conditionalFormatting sqref="I229">
    <cfRule type="expression" dxfId="6081" priority="6163" stopIfTrue="1">
      <formula>$A229="decimal"</formula>
    </cfRule>
  </conditionalFormatting>
  <conditionalFormatting sqref="I229">
    <cfRule type="expression" dxfId="6080" priority="6152" stopIfTrue="1">
      <formula>$A229="comments"</formula>
    </cfRule>
    <cfRule type="expression" dxfId="6079" priority="6153" stopIfTrue="1">
      <formula>OR($A229="audio", $A229="video")</formula>
    </cfRule>
    <cfRule type="expression" dxfId="6078" priority="6154" stopIfTrue="1">
      <formula>$A229="image"</formula>
    </cfRule>
    <cfRule type="expression" dxfId="6077" priority="6155" stopIfTrue="1">
      <formula>OR($A229="date", $A229="datetime")</formula>
    </cfRule>
    <cfRule type="expression" dxfId="6076" priority="6156" stopIfTrue="1">
      <formula>OR($A229="calculate", $A229="calculate_here")</formula>
    </cfRule>
    <cfRule type="expression" dxfId="6075" priority="6157" stopIfTrue="1">
      <formula>$A229="note"</formula>
    </cfRule>
    <cfRule type="expression" dxfId="6074" priority="6158" stopIfTrue="1">
      <formula>$A229="barcode"</formula>
    </cfRule>
    <cfRule type="expression" dxfId="6073" priority="6159" stopIfTrue="1">
      <formula>$A229="geopoint"</formula>
    </cfRule>
    <cfRule type="expression" dxfId="6072" priority="6160" stopIfTrue="1">
      <formula>OR($A229="audio audit", $A229="text audit", $A229="speed violations count", $A229="speed violations list", $A229="speed violations audit")</formula>
    </cfRule>
    <cfRule type="expression" dxfId="6071" priority="6161" stopIfTrue="1">
      <formula>OR($A229="username", $A229="phonenumber", $A229="start", $A229="end", $A229="deviceid", $A229="subscriberid", $A229="simserial", $A229="caseid")</formula>
    </cfRule>
    <cfRule type="expression" dxfId="6070" priority="6162" stopIfTrue="1">
      <formula>OR(AND(LEFT($A229, 16)="select_multiple ", LEN($A229)&gt;16, NOT(ISNUMBER(SEARCH(" ", $A229, 17)))), AND(LEFT($A229, 11)="select_one ", LEN($A229)&gt;11, NOT(ISNUMBER(SEARCH(" ", $A229, 12)))))</formula>
    </cfRule>
    <cfRule type="expression" dxfId="6069" priority="6164" stopIfTrue="1">
      <formula>$A229="decimal"</formula>
    </cfRule>
    <cfRule type="expression" dxfId="6068" priority="6166" stopIfTrue="1">
      <formula>$A229="integer"</formula>
    </cfRule>
    <cfRule type="expression" dxfId="6067" priority="6168" stopIfTrue="1">
      <formula>$A229="text"</formula>
    </cfRule>
    <cfRule type="expression" dxfId="6066" priority="6169" stopIfTrue="1">
      <formula>$A229="end repeat"</formula>
    </cfRule>
    <cfRule type="expression" dxfId="6065" priority="6170" stopIfTrue="1">
      <formula>$A229="begin repeat"</formula>
    </cfRule>
    <cfRule type="expression" dxfId="6064" priority="6171" stopIfTrue="1">
      <formula>$A229="end group"</formula>
    </cfRule>
    <cfRule type="expression" dxfId="6063" priority="6172" stopIfTrue="1">
      <formula>$A229="begin group"</formula>
    </cfRule>
  </conditionalFormatting>
  <conditionalFormatting sqref="I228">
    <cfRule type="expression" dxfId="6062" priority="6146" stopIfTrue="1">
      <formula>$A228="text"</formula>
    </cfRule>
  </conditionalFormatting>
  <conditionalFormatting sqref="I228">
    <cfRule type="expression" dxfId="6061" priority="6144" stopIfTrue="1">
      <formula>$A228="integer"</formula>
    </cfRule>
  </conditionalFormatting>
  <conditionalFormatting sqref="I228">
    <cfRule type="expression" dxfId="6060" priority="6142" stopIfTrue="1">
      <formula>$A228="decimal"</formula>
    </cfRule>
  </conditionalFormatting>
  <conditionalFormatting sqref="I228">
    <cfRule type="expression" dxfId="6059" priority="6131" stopIfTrue="1">
      <formula>$A228="comments"</formula>
    </cfRule>
    <cfRule type="expression" dxfId="6058" priority="6132" stopIfTrue="1">
      <formula>OR($A228="audio", $A228="video")</formula>
    </cfRule>
    <cfRule type="expression" dxfId="6057" priority="6133" stopIfTrue="1">
      <formula>$A228="image"</formula>
    </cfRule>
    <cfRule type="expression" dxfId="6056" priority="6134" stopIfTrue="1">
      <formula>OR($A228="date", $A228="datetime")</formula>
    </cfRule>
    <cfRule type="expression" dxfId="6055" priority="6135" stopIfTrue="1">
      <formula>OR($A228="calculate", $A228="calculate_here")</formula>
    </cfRule>
    <cfRule type="expression" dxfId="6054" priority="6136" stopIfTrue="1">
      <formula>$A228="note"</formula>
    </cfRule>
    <cfRule type="expression" dxfId="6053" priority="6137" stopIfTrue="1">
      <formula>$A228="barcode"</formula>
    </cfRule>
    <cfRule type="expression" dxfId="6052" priority="6138" stopIfTrue="1">
      <formula>$A228="geopoint"</formula>
    </cfRule>
    <cfRule type="expression" dxfId="6051" priority="6139" stopIfTrue="1">
      <formula>OR($A228="audio audit", $A228="text audit", $A228="speed violations count", $A228="speed violations list", $A228="speed violations audit")</formula>
    </cfRule>
    <cfRule type="expression" dxfId="6050" priority="6140" stopIfTrue="1">
      <formula>OR($A228="username", $A228="phonenumber", $A228="start", $A228="end", $A228="deviceid", $A228="subscriberid", $A228="simserial", $A228="caseid")</formula>
    </cfRule>
    <cfRule type="expression" dxfId="6049" priority="6141" stopIfTrue="1">
      <formula>OR(AND(LEFT($A228, 16)="select_multiple ", LEN($A228)&gt;16, NOT(ISNUMBER(SEARCH(" ", $A228, 17)))), AND(LEFT($A228, 11)="select_one ", LEN($A228)&gt;11, NOT(ISNUMBER(SEARCH(" ", $A228, 12)))))</formula>
    </cfRule>
    <cfRule type="expression" dxfId="6048" priority="6143" stopIfTrue="1">
      <formula>$A228="decimal"</formula>
    </cfRule>
    <cfRule type="expression" dxfId="6047" priority="6145" stopIfTrue="1">
      <formula>$A228="integer"</formula>
    </cfRule>
    <cfRule type="expression" dxfId="6046" priority="6147" stopIfTrue="1">
      <formula>$A228="text"</formula>
    </cfRule>
    <cfRule type="expression" dxfId="6045" priority="6148" stopIfTrue="1">
      <formula>$A228="end repeat"</formula>
    </cfRule>
    <cfRule type="expression" dxfId="6044" priority="6149" stopIfTrue="1">
      <formula>$A228="begin repeat"</formula>
    </cfRule>
    <cfRule type="expression" dxfId="6043" priority="6150" stopIfTrue="1">
      <formula>$A228="end group"</formula>
    </cfRule>
    <cfRule type="expression" dxfId="6042" priority="6151" stopIfTrue="1">
      <formula>$A228="begin group"</formula>
    </cfRule>
  </conditionalFormatting>
  <conditionalFormatting sqref="I223">
    <cfRule type="expression" dxfId="6041" priority="6130" stopIfTrue="1">
      <formula>$A223="text"</formula>
    </cfRule>
  </conditionalFormatting>
  <conditionalFormatting sqref="I223">
    <cfRule type="expression" dxfId="6040" priority="6129" stopIfTrue="1">
      <formula>$A223="integer"</formula>
    </cfRule>
  </conditionalFormatting>
  <conditionalFormatting sqref="I223">
    <cfRule type="expression" dxfId="6039" priority="6128" stopIfTrue="1">
      <formula>$A223="decimal"</formula>
    </cfRule>
  </conditionalFormatting>
  <conditionalFormatting sqref="I222">
    <cfRule type="expression" dxfId="6038" priority="6122" stopIfTrue="1">
      <formula>$A222="text"</formula>
    </cfRule>
  </conditionalFormatting>
  <conditionalFormatting sqref="I222">
    <cfRule type="expression" dxfId="6037" priority="6120" stopIfTrue="1">
      <formula>$A222="integer"</formula>
    </cfRule>
  </conditionalFormatting>
  <conditionalFormatting sqref="I222">
    <cfRule type="expression" dxfId="6036" priority="6118" stopIfTrue="1">
      <formula>$A222="decimal"</formula>
    </cfRule>
  </conditionalFormatting>
  <conditionalFormatting sqref="I222">
    <cfRule type="expression" dxfId="6035" priority="6107" stopIfTrue="1">
      <formula>$A222="comments"</formula>
    </cfRule>
    <cfRule type="expression" dxfId="6034" priority="6108" stopIfTrue="1">
      <formula>OR($A222="audio", $A222="video")</formula>
    </cfRule>
    <cfRule type="expression" dxfId="6033" priority="6109" stopIfTrue="1">
      <formula>$A222="image"</formula>
    </cfRule>
    <cfRule type="expression" dxfId="6032" priority="6110" stopIfTrue="1">
      <formula>OR($A222="date", $A222="datetime")</formula>
    </cfRule>
    <cfRule type="expression" dxfId="6031" priority="6111" stopIfTrue="1">
      <formula>OR($A222="calculate", $A222="calculate_here")</formula>
    </cfRule>
    <cfRule type="expression" dxfId="6030" priority="6112" stopIfTrue="1">
      <formula>$A222="note"</formula>
    </cfRule>
    <cfRule type="expression" dxfId="6029" priority="6113" stopIfTrue="1">
      <formula>$A222="barcode"</formula>
    </cfRule>
    <cfRule type="expression" dxfId="6028" priority="6114" stopIfTrue="1">
      <formula>$A222="geopoint"</formula>
    </cfRule>
    <cfRule type="expression" dxfId="6027" priority="6115" stopIfTrue="1">
      <formula>OR($A222="audio audit", $A222="text audit", $A222="speed violations count", $A222="speed violations list", $A222="speed violations audit")</formula>
    </cfRule>
    <cfRule type="expression" dxfId="6026" priority="6116" stopIfTrue="1">
      <formula>OR($A222="username", $A222="phonenumber", $A222="start", $A222="end", $A222="deviceid", $A222="subscriberid", $A222="simserial", $A222="caseid")</formula>
    </cfRule>
    <cfRule type="expression" dxfId="6025" priority="6117" stopIfTrue="1">
      <formula>OR(AND(LEFT($A222, 16)="select_multiple ", LEN($A222)&gt;16, NOT(ISNUMBER(SEARCH(" ", $A222, 17)))), AND(LEFT($A222, 11)="select_one ", LEN($A222)&gt;11, NOT(ISNUMBER(SEARCH(" ", $A222, 12)))))</formula>
    </cfRule>
    <cfRule type="expression" dxfId="6024" priority="6119" stopIfTrue="1">
      <formula>$A222="decimal"</formula>
    </cfRule>
    <cfRule type="expression" dxfId="6023" priority="6121" stopIfTrue="1">
      <formula>$A222="integer"</formula>
    </cfRule>
    <cfRule type="expression" dxfId="6022" priority="6123" stopIfTrue="1">
      <formula>$A222="text"</formula>
    </cfRule>
    <cfRule type="expression" dxfId="6021" priority="6124" stopIfTrue="1">
      <formula>$A222="end repeat"</formula>
    </cfRule>
    <cfRule type="expression" dxfId="6020" priority="6125" stopIfTrue="1">
      <formula>$A222="begin repeat"</formula>
    </cfRule>
    <cfRule type="expression" dxfId="6019" priority="6126" stopIfTrue="1">
      <formula>$A222="end group"</formula>
    </cfRule>
    <cfRule type="expression" dxfId="6018" priority="6127" stopIfTrue="1">
      <formula>$A222="begin group"</formula>
    </cfRule>
  </conditionalFormatting>
  <conditionalFormatting sqref="I25">
    <cfRule type="expression" dxfId="6017" priority="6101" stopIfTrue="1">
      <formula>$A25="text"</formula>
    </cfRule>
  </conditionalFormatting>
  <conditionalFormatting sqref="I25">
    <cfRule type="expression" dxfId="6016" priority="6099" stopIfTrue="1">
      <formula>$A25="integer"</formula>
    </cfRule>
  </conditionalFormatting>
  <conditionalFormatting sqref="I25">
    <cfRule type="expression" dxfId="6015" priority="6097" stopIfTrue="1">
      <formula>$A25="decimal"</formula>
    </cfRule>
  </conditionalFormatting>
  <conditionalFormatting sqref="I25">
    <cfRule type="expression" dxfId="6014" priority="6086" stopIfTrue="1">
      <formula>$A25="comments"</formula>
    </cfRule>
    <cfRule type="expression" dxfId="6013" priority="6087" stopIfTrue="1">
      <formula>OR($A25="audio", $A25="video")</formula>
    </cfRule>
    <cfRule type="expression" dxfId="6012" priority="6088" stopIfTrue="1">
      <formula>$A25="image"</formula>
    </cfRule>
    <cfRule type="expression" dxfId="6011" priority="6089" stopIfTrue="1">
      <formula>OR($A25="date", $A25="datetime")</formula>
    </cfRule>
    <cfRule type="expression" dxfId="6010" priority="6090" stopIfTrue="1">
      <formula>OR($A25="calculate", $A25="calculate_here")</formula>
    </cfRule>
    <cfRule type="expression" dxfId="6009" priority="6091" stopIfTrue="1">
      <formula>$A25="note"</formula>
    </cfRule>
    <cfRule type="expression" dxfId="6008" priority="6092" stopIfTrue="1">
      <formula>$A25="barcode"</formula>
    </cfRule>
    <cfRule type="expression" dxfId="6007" priority="6093" stopIfTrue="1">
      <formula>$A25="geopoint"</formula>
    </cfRule>
    <cfRule type="expression" dxfId="6006" priority="6094" stopIfTrue="1">
      <formula>OR($A25="audio audit", $A25="text audit", $A25="speed violations count", $A25="speed violations list", $A25="speed violations audit")</formula>
    </cfRule>
    <cfRule type="expression" dxfId="6005" priority="6095" stopIfTrue="1">
      <formula>OR($A25="username", $A25="phonenumber", $A25="start", $A25="end", $A25="deviceid", $A25="subscriberid", $A25="simserial", $A25="caseid")</formula>
    </cfRule>
    <cfRule type="expression" dxfId="6004" priority="6096" stopIfTrue="1">
      <formula>OR(AND(LEFT($A25, 16)="select_multiple ", LEN($A25)&gt;16, NOT(ISNUMBER(SEARCH(" ", $A25, 17)))), AND(LEFT($A25, 11)="select_one ", LEN($A25)&gt;11, NOT(ISNUMBER(SEARCH(" ", $A25, 12)))))</formula>
    </cfRule>
    <cfRule type="expression" dxfId="6003" priority="6098" stopIfTrue="1">
      <formula>$A25="decimal"</formula>
    </cfRule>
    <cfRule type="expression" dxfId="6002" priority="6100" stopIfTrue="1">
      <formula>$A25="integer"</formula>
    </cfRule>
    <cfRule type="expression" dxfId="6001" priority="6102" stopIfTrue="1">
      <formula>$A25="text"</formula>
    </cfRule>
    <cfRule type="expression" dxfId="6000" priority="6103" stopIfTrue="1">
      <formula>$A25="end repeat"</formula>
    </cfRule>
    <cfRule type="expression" dxfId="5999" priority="6104" stopIfTrue="1">
      <formula>$A25="begin repeat"</formula>
    </cfRule>
    <cfRule type="expression" dxfId="5998" priority="6105" stopIfTrue="1">
      <formula>$A25="end group"</formula>
    </cfRule>
    <cfRule type="expression" dxfId="5997" priority="6106" stopIfTrue="1">
      <formula>$A25="begin group"</formula>
    </cfRule>
  </conditionalFormatting>
  <conditionalFormatting sqref="I230">
    <cfRule type="expression" dxfId="5996" priority="6080" stopIfTrue="1">
      <formula>$A230="text"</formula>
    </cfRule>
  </conditionalFormatting>
  <conditionalFormatting sqref="I230">
    <cfRule type="expression" dxfId="5995" priority="6078" stopIfTrue="1">
      <formula>$A230="integer"</formula>
    </cfRule>
  </conditionalFormatting>
  <conditionalFormatting sqref="I230">
    <cfRule type="expression" dxfId="5994" priority="6076" stopIfTrue="1">
      <formula>$A230="decimal"</formula>
    </cfRule>
  </conditionalFormatting>
  <conditionalFormatting sqref="I230">
    <cfRule type="expression" dxfId="5993" priority="6065" stopIfTrue="1">
      <formula>$A230="comments"</formula>
    </cfRule>
    <cfRule type="expression" dxfId="5992" priority="6066" stopIfTrue="1">
      <formula>OR($A230="audio", $A230="video")</formula>
    </cfRule>
    <cfRule type="expression" dxfId="5991" priority="6067" stopIfTrue="1">
      <formula>$A230="image"</formula>
    </cfRule>
    <cfRule type="expression" dxfId="5990" priority="6068" stopIfTrue="1">
      <formula>OR($A230="date", $A230="datetime")</formula>
    </cfRule>
    <cfRule type="expression" dxfId="5989" priority="6069" stopIfTrue="1">
      <formula>OR($A230="calculate", $A230="calculate_here")</formula>
    </cfRule>
    <cfRule type="expression" dxfId="5988" priority="6070" stopIfTrue="1">
      <formula>$A230="note"</formula>
    </cfRule>
    <cfRule type="expression" dxfId="5987" priority="6071" stopIfTrue="1">
      <formula>$A230="barcode"</formula>
    </cfRule>
    <cfRule type="expression" dxfId="5986" priority="6072" stopIfTrue="1">
      <formula>$A230="geopoint"</formula>
    </cfRule>
    <cfRule type="expression" dxfId="5985" priority="6073" stopIfTrue="1">
      <formula>OR($A230="audio audit", $A230="text audit", $A230="speed violations count", $A230="speed violations list", $A230="speed violations audit")</formula>
    </cfRule>
    <cfRule type="expression" dxfId="5984" priority="6074" stopIfTrue="1">
      <formula>OR($A230="username", $A230="phonenumber", $A230="start", $A230="end", $A230="deviceid", $A230="subscriberid", $A230="simserial", $A230="caseid")</formula>
    </cfRule>
    <cfRule type="expression" dxfId="5983" priority="6075" stopIfTrue="1">
      <formula>OR(AND(LEFT($A230, 16)="select_multiple ", LEN($A230)&gt;16, NOT(ISNUMBER(SEARCH(" ", $A230, 17)))), AND(LEFT($A230, 11)="select_one ", LEN($A230)&gt;11, NOT(ISNUMBER(SEARCH(" ", $A230, 12)))))</formula>
    </cfRule>
    <cfRule type="expression" dxfId="5982" priority="6077" stopIfTrue="1">
      <formula>$A230="decimal"</formula>
    </cfRule>
    <cfRule type="expression" dxfId="5981" priority="6079" stopIfTrue="1">
      <formula>$A230="integer"</formula>
    </cfRule>
    <cfRule type="expression" dxfId="5980" priority="6081" stopIfTrue="1">
      <formula>$A230="text"</formula>
    </cfRule>
    <cfRule type="expression" dxfId="5979" priority="6082" stopIfTrue="1">
      <formula>$A230="end repeat"</formula>
    </cfRule>
    <cfRule type="expression" dxfId="5978" priority="6083" stopIfTrue="1">
      <formula>$A230="begin repeat"</formula>
    </cfRule>
    <cfRule type="expression" dxfId="5977" priority="6084" stopIfTrue="1">
      <formula>$A230="end group"</formula>
    </cfRule>
    <cfRule type="expression" dxfId="5976" priority="6085" stopIfTrue="1">
      <formula>$A230="begin group"</formula>
    </cfRule>
  </conditionalFormatting>
  <conditionalFormatting sqref="I122:I124">
    <cfRule type="expression" dxfId="5975" priority="5975" stopIfTrue="1">
      <formula>#REF!="begin group"</formula>
    </cfRule>
  </conditionalFormatting>
  <conditionalFormatting sqref="I122:I124">
    <cfRule type="expression" dxfId="5974" priority="5976" stopIfTrue="1">
      <formula>#REF!="begin repeat"</formula>
    </cfRule>
  </conditionalFormatting>
  <conditionalFormatting sqref="I122:I124">
    <cfRule type="expression" dxfId="5973" priority="5977" stopIfTrue="1">
      <formula>#REF!="text"</formula>
    </cfRule>
  </conditionalFormatting>
  <conditionalFormatting sqref="I122:I124">
    <cfRule type="expression" dxfId="5972" priority="5978" stopIfTrue="1">
      <formula>#REF!="integer"</formula>
    </cfRule>
  </conditionalFormatting>
  <conditionalFormatting sqref="I122:I124">
    <cfRule type="expression" dxfId="5971" priority="5979" stopIfTrue="1">
      <formula>#REF!="decimal"</formula>
    </cfRule>
  </conditionalFormatting>
  <conditionalFormatting sqref="I122:I124">
    <cfRule type="expression" dxfId="5970" priority="5980" stopIfTrue="1">
      <formula>OR(AND(LEFT(#REF!, 16)="select_multiple ", LEN(#REF!)&gt;16, NOT(ISNUMBER(SEARCH(" ", #REF!, 17)))), AND(LEFT(#REF!, 11)="select_one ", LEN(#REF!)&gt;11, NOT(ISNUMBER(SEARCH(" ", #REF!, 12)))))</formula>
    </cfRule>
  </conditionalFormatting>
  <conditionalFormatting sqref="I122:I124">
    <cfRule type="expression" dxfId="5969" priority="5981" stopIfTrue="1">
      <formula>#REF!="note"</formula>
    </cfRule>
    <cfRule type="expression" dxfId="5968" priority="5982" stopIfTrue="1">
      <formula>#REF!="barcode"</formula>
    </cfRule>
    <cfRule type="expression" dxfId="5967" priority="5983" stopIfTrue="1">
      <formula>#REF!="geopoint"</formula>
    </cfRule>
  </conditionalFormatting>
  <conditionalFormatting sqref="I122:I124">
    <cfRule type="expression" dxfId="5966" priority="5984" stopIfTrue="1">
      <formula>OR(#REF!="date", #REF!="datetime")</formula>
    </cfRule>
  </conditionalFormatting>
  <conditionalFormatting sqref="I122:I124">
    <cfRule type="expression" dxfId="5965" priority="5985" stopIfTrue="1">
      <formula>#REF!="image"</formula>
    </cfRule>
  </conditionalFormatting>
  <conditionalFormatting sqref="I122:I124">
    <cfRule type="expression" dxfId="5964" priority="5986" stopIfTrue="1">
      <formula>OR(#REF!="audio", #REF!="video")</formula>
    </cfRule>
  </conditionalFormatting>
  <conditionalFormatting sqref="I122:I124">
    <cfRule type="expression" dxfId="5963" priority="5987" stopIfTrue="1">
      <formula>#REF!="comments"</formula>
    </cfRule>
    <cfRule type="expression" dxfId="5962" priority="5988" stopIfTrue="1">
      <formula>OR(#REF!="audio", #REF!="video")</formula>
    </cfRule>
    <cfRule type="expression" dxfId="5961" priority="5989" stopIfTrue="1">
      <formula>#REF!="image"</formula>
    </cfRule>
    <cfRule type="expression" dxfId="5960" priority="5990" stopIfTrue="1">
      <formula>OR(#REF!="date", #REF!="datetime")</formula>
    </cfRule>
    <cfRule type="expression" dxfId="5959" priority="5991" stopIfTrue="1">
      <formula>OR(#REF!="calculate", #REF!="calculate_here")</formula>
    </cfRule>
    <cfRule type="expression" dxfId="5958" priority="5992" stopIfTrue="1">
      <formula>#REF!="note"</formula>
    </cfRule>
    <cfRule type="expression" dxfId="5957" priority="5993" stopIfTrue="1">
      <formula>#REF!="barcode"</formula>
    </cfRule>
    <cfRule type="expression" dxfId="5956" priority="5994" stopIfTrue="1">
      <formula>#REF!="geopoint"</formula>
    </cfRule>
    <cfRule type="expression" dxfId="5955" priority="5995" stopIfTrue="1">
      <formula>OR(#REF!="audio audit", #REF!="text audit", #REF!="speed violations count", #REF!="speed violations list", #REF!="speed violations audit")</formula>
    </cfRule>
    <cfRule type="expression" dxfId="5954" priority="5996" stopIfTrue="1">
      <formula>OR(#REF!="username", #REF!="phonenumber", #REF!="start", #REF!="end", #REF!="deviceid", #REF!="subscriberid", #REF!="simserial", #REF!="caseid")</formula>
    </cfRule>
    <cfRule type="expression" dxfId="5953" priority="5997" stopIfTrue="1">
      <formula>OR(AND(LEFT(#REF!, 16)="select_multiple ", LEN(#REF!)&gt;16, NOT(ISNUMBER(SEARCH(" ", #REF!, 17)))), AND(LEFT(#REF!, 11)="select_one ", LEN(#REF!)&gt;11, NOT(ISNUMBER(SEARCH(" ", #REF!, 12)))))</formula>
    </cfRule>
    <cfRule type="expression" dxfId="5952" priority="5998" stopIfTrue="1">
      <formula>#REF!="decimal"</formula>
    </cfRule>
    <cfRule type="expression" dxfId="5951" priority="5999" stopIfTrue="1">
      <formula>#REF!="integer"</formula>
    </cfRule>
    <cfRule type="expression" dxfId="5950" priority="6000" stopIfTrue="1">
      <formula>#REF!="text"</formula>
    </cfRule>
    <cfRule type="expression" dxfId="5949" priority="6001" stopIfTrue="1">
      <formula>#REF!="end repeat"</formula>
    </cfRule>
    <cfRule type="expression" dxfId="5948" priority="6002" stopIfTrue="1">
      <formula>#REF!="begin repeat"</formula>
    </cfRule>
    <cfRule type="expression" dxfId="5947" priority="6003" stopIfTrue="1">
      <formula>#REF!="end group"</formula>
    </cfRule>
    <cfRule type="expression" dxfId="5946" priority="6004" stopIfTrue="1">
      <formula>#REF!="begin group"</formula>
    </cfRule>
  </conditionalFormatting>
  <conditionalFormatting sqref="F50:F89 F1:F24 F91:F103 F26 F218:F221 F191:F213">
    <cfRule type="expression" dxfId="5945" priority="5913" stopIfTrue="1">
      <formula>$A1="begin group"</formula>
    </cfRule>
  </conditionalFormatting>
  <conditionalFormatting sqref="F50:F89 F1:F24 F91:F103 F26 F218:F221 F191:F213">
    <cfRule type="expression" dxfId="5944" priority="5910" stopIfTrue="1">
      <formula>$A1="begin repeat"</formula>
    </cfRule>
  </conditionalFormatting>
  <conditionalFormatting sqref="F50:F89 F1:F24 F91:F103 F26 F218:F221 F191:F213">
    <cfRule type="expression" dxfId="5943" priority="5907" stopIfTrue="1">
      <formula>$A1="text"</formula>
    </cfRule>
  </conditionalFormatting>
  <conditionalFormatting sqref="F50:F89 F1:F24 F91:F103 F26 F218:F221 F191:F213">
    <cfRule type="expression" dxfId="5942" priority="5905" stopIfTrue="1">
      <formula>$A1="integer"</formula>
    </cfRule>
  </conditionalFormatting>
  <conditionalFormatting sqref="F50:F89 F1:F24 F91:F103 F26 F218:F221 F191:F213">
    <cfRule type="expression" dxfId="5941" priority="5903" stopIfTrue="1">
      <formula>$A1="decimal"</formula>
    </cfRule>
  </conditionalFormatting>
  <conditionalFormatting sqref="F50:F89 F1:F24 F91:F103 F26 F218:F221 F191:F213">
    <cfRule type="expression" dxfId="5940" priority="5901" stopIfTrue="1">
      <formula>OR(AND(LEFT($A1, 16)="select_multiple ", LEN($A1)&gt;16, NOT(ISNUMBER(SEARCH(" ", $A1, 17)))), AND(LEFT($A1, 11)="select_one ", LEN($A1)&gt;11, NOT(ISNUMBER(SEARCH(" ", $A1, 12)))))</formula>
    </cfRule>
  </conditionalFormatting>
  <conditionalFormatting sqref="F50:F89 F1:F24 F91:F103 F26 F218:F221 F191:F213">
    <cfRule type="expression" dxfId="5939" priority="5893" stopIfTrue="1">
      <formula>$A1="note"</formula>
    </cfRule>
    <cfRule type="expression" dxfId="5938" priority="5895" stopIfTrue="1">
      <formula>$A1="barcode"</formula>
    </cfRule>
    <cfRule type="expression" dxfId="5937" priority="5897" stopIfTrue="1">
      <formula>$A1="geopoint"</formula>
    </cfRule>
  </conditionalFormatting>
  <conditionalFormatting sqref="F50:F89 F1:F24 F91:F103 F26 F218:F221 F191:F213">
    <cfRule type="expression" dxfId="5936" priority="5890" stopIfTrue="1">
      <formula>OR($A1="date", $A1="datetime")</formula>
    </cfRule>
  </conditionalFormatting>
  <conditionalFormatting sqref="F50:F89 F1:F24 F91:F103 F26 F218:F221 F191:F213">
    <cfRule type="expression" dxfId="5935" priority="5888" stopIfTrue="1">
      <formula>$A1="image"</formula>
    </cfRule>
  </conditionalFormatting>
  <conditionalFormatting sqref="F50:F89 F1:F24 F91:F103 F26 F218:F221 F191:F213">
    <cfRule type="expression" dxfId="5934" priority="5886" stopIfTrue="1">
      <formula>OR($A1="audio", $A1="video")</formula>
    </cfRule>
  </conditionalFormatting>
  <conditionalFormatting sqref="F50:F89 F1:F24 F91:F103 F26 F218:F221 F223 F191:F213">
    <cfRule type="expression" dxfId="5933" priority="5885" stopIfTrue="1">
      <formula>$A1="comments"</formula>
    </cfRule>
    <cfRule type="expression" dxfId="5932" priority="5887" stopIfTrue="1">
      <formula>OR($A1="audio", $A1="video")</formula>
    </cfRule>
    <cfRule type="expression" dxfId="5931" priority="5889" stopIfTrue="1">
      <formula>$A1="image"</formula>
    </cfRule>
    <cfRule type="expression" dxfId="5930" priority="5891" stopIfTrue="1">
      <formula>OR($A1="date", $A1="datetime")</formula>
    </cfRule>
    <cfRule type="expression" dxfId="5929" priority="5892" stopIfTrue="1">
      <formula>OR($A1="calculate", $A1="calculate_here")</formula>
    </cfRule>
    <cfRule type="expression" dxfId="5928" priority="5894" stopIfTrue="1">
      <formula>$A1="note"</formula>
    </cfRule>
    <cfRule type="expression" dxfId="5927" priority="5896" stopIfTrue="1">
      <formula>$A1="barcode"</formula>
    </cfRule>
    <cfRule type="expression" dxfId="5926" priority="5898" stopIfTrue="1">
      <formula>$A1="geopoint"</formula>
    </cfRule>
    <cfRule type="expression" dxfId="5925" priority="5899" stopIfTrue="1">
      <formula>OR($A1="audio audit", $A1="text audit", $A1="speed violations count", $A1="speed violations list", $A1="speed violations audit")</formula>
    </cfRule>
    <cfRule type="expression" dxfId="5924" priority="5900" stopIfTrue="1">
      <formula>OR($A1="username", $A1="phonenumber", $A1="start", $A1="end", $A1="deviceid", $A1="subscriberid", $A1="simserial", $A1="caseid")</formula>
    </cfRule>
    <cfRule type="expression" dxfId="5923" priority="5902" stopIfTrue="1">
      <formula>OR(AND(LEFT($A1, 16)="select_multiple ", LEN($A1)&gt;16, NOT(ISNUMBER(SEARCH(" ", $A1, 17)))), AND(LEFT($A1, 11)="select_one ", LEN($A1)&gt;11, NOT(ISNUMBER(SEARCH(" ", $A1, 12)))))</formula>
    </cfRule>
    <cfRule type="expression" dxfId="5922" priority="5904" stopIfTrue="1">
      <formula>$A1="decimal"</formula>
    </cfRule>
    <cfRule type="expression" dxfId="5921" priority="5906" stopIfTrue="1">
      <formula>$A1="integer"</formula>
    </cfRule>
    <cfRule type="expression" dxfId="5920" priority="5908" stopIfTrue="1">
      <formula>$A1="text"</formula>
    </cfRule>
    <cfRule type="expression" dxfId="5919" priority="5909" stopIfTrue="1">
      <formula>$A1="end repeat"</formula>
    </cfRule>
    <cfRule type="expression" dxfId="5918" priority="5911" stopIfTrue="1">
      <formula>$A1="begin repeat"</formula>
    </cfRule>
    <cfRule type="expression" dxfId="5917" priority="5912" stopIfTrue="1">
      <formula>$A1="end group"</formula>
    </cfRule>
    <cfRule type="expression" dxfId="5916" priority="5914" stopIfTrue="1">
      <formula>$A1="begin group"</formula>
    </cfRule>
  </conditionalFormatting>
  <conditionalFormatting sqref="F15 F19:F20">
    <cfRule type="expression" dxfId="5915" priority="5883" stopIfTrue="1">
      <formula>$A15="begin group"</formula>
    </cfRule>
  </conditionalFormatting>
  <conditionalFormatting sqref="F15 F19:F20">
    <cfRule type="expression" dxfId="5914" priority="5880" stopIfTrue="1">
      <formula>$A15="begin repeat"</formula>
    </cfRule>
  </conditionalFormatting>
  <conditionalFormatting sqref="F15 F19:F20">
    <cfRule type="expression" dxfId="5913" priority="5877" stopIfTrue="1">
      <formula>$A15="text"</formula>
    </cfRule>
  </conditionalFormatting>
  <conditionalFormatting sqref="F15 F19:F20">
    <cfRule type="expression" dxfId="5912" priority="5875" stopIfTrue="1">
      <formula>$A15="integer"</formula>
    </cfRule>
  </conditionalFormatting>
  <conditionalFormatting sqref="F15 F19:F20">
    <cfRule type="expression" dxfId="5911" priority="5873" stopIfTrue="1">
      <formula>$A15="decimal"</formula>
    </cfRule>
  </conditionalFormatting>
  <conditionalFormatting sqref="F15 F19:F20">
    <cfRule type="expression" dxfId="5910" priority="5871" stopIfTrue="1">
      <formula>OR(AND(LEFT($A15, 16)="select_multiple ", LEN($A15)&gt;16, NOT(ISNUMBER(SEARCH(" ", $A15, 17)))), AND(LEFT($A15, 11)="select_one ", LEN($A15)&gt;11, NOT(ISNUMBER(SEARCH(" ", $A15, 12)))))</formula>
    </cfRule>
  </conditionalFormatting>
  <conditionalFormatting sqref="F15 F19:F20">
    <cfRule type="expression" dxfId="5909" priority="5863" stopIfTrue="1">
      <formula>$A15="note"</formula>
    </cfRule>
    <cfRule type="expression" dxfId="5908" priority="5865" stopIfTrue="1">
      <formula>$A15="barcode"</formula>
    </cfRule>
    <cfRule type="expression" dxfId="5907" priority="5867" stopIfTrue="1">
      <formula>$A15="geopoint"</formula>
    </cfRule>
  </conditionalFormatting>
  <conditionalFormatting sqref="F15 F19:F20">
    <cfRule type="expression" dxfId="5906" priority="5860" stopIfTrue="1">
      <formula>OR($A15="date", $A15="datetime")</formula>
    </cfRule>
  </conditionalFormatting>
  <conditionalFormatting sqref="F15 F19:F20">
    <cfRule type="expression" dxfId="5905" priority="5858" stopIfTrue="1">
      <formula>$A15="image"</formula>
    </cfRule>
  </conditionalFormatting>
  <conditionalFormatting sqref="F15 F19:F20">
    <cfRule type="expression" dxfId="5904" priority="5856" stopIfTrue="1">
      <formula>OR($A15="audio", $A15="video")</formula>
    </cfRule>
  </conditionalFormatting>
  <conditionalFormatting sqref="F15 F19:F20">
    <cfRule type="expression" dxfId="5903" priority="5855" stopIfTrue="1">
      <formula>$A15="comments"</formula>
    </cfRule>
    <cfRule type="expression" dxfId="5902" priority="5857" stopIfTrue="1">
      <formula>OR($A15="audio", $A15="video")</formula>
    </cfRule>
    <cfRule type="expression" dxfId="5901" priority="5859" stopIfTrue="1">
      <formula>$A15="image"</formula>
    </cfRule>
    <cfRule type="expression" dxfId="5900" priority="5861" stopIfTrue="1">
      <formula>OR($A15="date", $A15="datetime")</formula>
    </cfRule>
    <cfRule type="expression" dxfId="5899" priority="5862" stopIfTrue="1">
      <formula>OR($A15="calculate", $A15="calculate_here")</formula>
    </cfRule>
    <cfRule type="expression" dxfId="5898" priority="5864" stopIfTrue="1">
      <formula>$A15="note"</formula>
    </cfRule>
    <cfRule type="expression" dxfId="5897" priority="5866" stopIfTrue="1">
      <formula>$A15="barcode"</formula>
    </cfRule>
    <cfRule type="expression" dxfId="5896" priority="5868" stopIfTrue="1">
      <formula>$A15="geopoint"</formula>
    </cfRule>
    <cfRule type="expression" dxfId="5895" priority="5869" stopIfTrue="1">
      <formula>OR($A15="audio audit", $A15="text audit", $A15="speed violations count", $A15="speed violations list", $A15="speed violations audit")</formula>
    </cfRule>
    <cfRule type="expression" dxfId="5894" priority="5870" stopIfTrue="1">
      <formula>OR($A15="username", $A15="phonenumber", $A15="start", $A15="end", $A15="deviceid", $A15="subscriberid", $A15="simserial", $A15="caseid")</formula>
    </cfRule>
    <cfRule type="expression" dxfId="5893" priority="5872" stopIfTrue="1">
      <formula>OR(AND(LEFT($A15, 16)="select_multiple ", LEN($A15)&gt;16, NOT(ISNUMBER(SEARCH(" ", $A15, 17)))), AND(LEFT($A15, 11)="select_one ", LEN($A15)&gt;11, NOT(ISNUMBER(SEARCH(" ", $A15, 12)))))</formula>
    </cfRule>
    <cfRule type="expression" dxfId="5892" priority="5874" stopIfTrue="1">
      <formula>$A15="decimal"</formula>
    </cfRule>
    <cfRule type="expression" dxfId="5891" priority="5876" stopIfTrue="1">
      <formula>$A15="integer"</formula>
    </cfRule>
    <cfRule type="expression" dxfId="5890" priority="5878" stopIfTrue="1">
      <formula>$A15="text"</formula>
    </cfRule>
    <cfRule type="expression" dxfId="5889" priority="5879" stopIfTrue="1">
      <formula>$A15="end repeat"</formula>
    </cfRule>
    <cfRule type="expression" dxfId="5888" priority="5881" stopIfTrue="1">
      <formula>$A15="begin repeat"</formula>
    </cfRule>
    <cfRule type="expression" dxfId="5887" priority="5882" stopIfTrue="1">
      <formula>$A15="end group"</formula>
    </cfRule>
    <cfRule type="expression" dxfId="5886" priority="5884" stopIfTrue="1">
      <formula>$A15="begin group"</formula>
    </cfRule>
  </conditionalFormatting>
  <conditionalFormatting sqref="F35">
    <cfRule type="expression" dxfId="5885" priority="5853" stopIfTrue="1">
      <formula>$A35="begin group"</formula>
    </cfRule>
  </conditionalFormatting>
  <conditionalFormatting sqref="F35">
    <cfRule type="expression" dxfId="5884" priority="5850" stopIfTrue="1">
      <formula>$A35="begin repeat"</formula>
    </cfRule>
  </conditionalFormatting>
  <conditionalFormatting sqref="F35">
    <cfRule type="expression" dxfId="5883" priority="5847" stopIfTrue="1">
      <formula>$A35="text"</formula>
    </cfRule>
  </conditionalFormatting>
  <conditionalFormatting sqref="F35">
    <cfRule type="expression" dxfId="5882" priority="5845" stopIfTrue="1">
      <formula>$A35="integer"</formula>
    </cfRule>
  </conditionalFormatting>
  <conditionalFormatting sqref="F35">
    <cfRule type="expression" dxfId="5881" priority="5843" stopIfTrue="1">
      <formula>$A35="decimal"</formula>
    </cfRule>
  </conditionalFormatting>
  <conditionalFormatting sqref="F35">
    <cfRule type="expression" dxfId="5880" priority="5841" stopIfTrue="1">
      <formula>OR(AND(LEFT($A35, 16)="select_multiple ", LEN($A35)&gt;16, NOT(ISNUMBER(SEARCH(" ", $A35, 17)))), AND(LEFT($A35, 11)="select_one ", LEN($A35)&gt;11, NOT(ISNUMBER(SEARCH(" ", $A35, 12)))))</formula>
    </cfRule>
  </conditionalFormatting>
  <conditionalFormatting sqref="F35">
    <cfRule type="expression" dxfId="5879" priority="5833" stopIfTrue="1">
      <formula>$A35="note"</formula>
    </cfRule>
    <cfRule type="expression" dxfId="5878" priority="5835" stopIfTrue="1">
      <formula>$A35="barcode"</formula>
    </cfRule>
    <cfRule type="expression" dxfId="5877" priority="5837" stopIfTrue="1">
      <formula>$A35="geopoint"</formula>
    </cfRule>
  </conditionalFormatting>
  <conditionalFormatting sqref="F35">
    <cfRule type="expression" dxfId="5876" priority="5830" stopIfTrue="1">
      <formula>OR($A35="date", $A35="datetime")</formula>
    </cfRule>
  </conditionalFormatting>
  <conditionalFormatting sqref="F35">
    <cfRule type="expression" dxfId="5875" priority="5828" stopIfTrue="1">
      <formula>$A35="image"</formula>
    </cfRule>
  </conditionalFormatting>
  <conditionalFormatting sqref="F35">
    <cfRule type="expression" dxfId="5874" priority="5826" stopIfTrue="1">
      <formula>OR($A35="audio", $A35="video")</formula>
    </cfRule>
  </conditionalFormatting>
  <conditionalFormatting sqref="F35">
    <cfRule type="expression" dxfId="5873" priority="5825" stopIfTrue="1">
      <formula>$A35="comments"</formula>
    </cfRule>
    <cfRule type="expression" dxfId="5872" priority="5827" stopIfTrue="1">
      <formula>OR($A35="audio", $A35="video")</formula>
    </cfRule>
    <cfRule type="expression" dxfId="5871" priority="5829" stopIfTrue="1">
      <formula>$A35="image"</formula>
    </cfRule>
    <cfRule type="expression" dxfId="5870" priority="5831" stopIfTrue="1">
      <formula>OR($A35="date", $A35="datetime")</formula>
    </cfRule>
    <cfRule type="expression" dxfId="5869" priority="5832" stopIfTrue="1">
      <formula>OR($A35="calculate", $A35="calculate_here")</formula>
    </cfRule>
    <cfRule type="expression" dxfId="5868" priority="5834" stopIfTrue="1">
      <formula>$A35="note"</formula>
    </cfRule>
    <cfRule type="expression" dxfId="5867" priority="5836" stopIfTrue="1">
      <formula>$A35="barcode"</formula>
    </cfRule>
    <cfRule type="expression" dxfId="5866" priority="5838" stopIfTrue="1">
      <formula>$A35="geopoint"</formula>
    </cfRule>
    <cfRule type="expression" dxfId="5865" priority="5839" stopIfTrue="1">
      <formula>OR($A35="audio audit", $A35="text audit", $A35="speed violations count", $A35="speed violations list", $A35="speed violations audit")</formula>
    </cfRule>
    <cfRule type="expression" dxfId="5864" priority="5840" stopIfTrue="1">
      <formula>OR($A35="username", $A35="phonenumber", $A35="start", $A35="end", $A35="deviceid", $A35="subscriberid", $A35="simserial", $A35="caseid")</formula>
    </cfRule>
    <cfRule type="expression" dxfId="5863" priority="5842" stopIfTrue="1">
      <formula>OR(AND(LEFT($A35, 16)="select_multiple ", LEN($A35)&gt;16, NOT(ISNUMBER(SEARCH(" ", $A35, 17)))), AND(LEFT($A35, 11)="select_one ", LEN($A35)&gt;11, NOT(ISNUMBER(SEARCH(" ", $A35, 12)))))</formula>
    </cfRule>
    <cfRule type="expression" dxfId="5862" priority="5844" stopIfTrue="1">
      <formula>$A35="decimal"</formula>
    </cfRule>
    <cfRule type="expression" dxfId="5861" priority="5846" stopIfTrue="1">
      <formula>$A35="integer"</formula>
    </cfRule>
    <cfRule type="expression" dxfId="5860" priority="5848" stopIfTrue="1">
      <formula>$A35="text"</formula>
    </cfRule>
    <cfRule type="expression" dxfId="5859" priority="5849" stopIfTrue="1">
      <formula>$A35="end repeat"</formula>
    </cfRule>
    <cfRule type="expression" dxfId="5858" priority="5851" stopIfTrue="1">
      <formula>$A35="begin repeat"</formula>
    </cfRule>
    <cfRule type="expression" dxfId="5857" priority="5852" stopIfTrue="1">
      <formula>$A35="end group"</formula>
    </cfRule>
    <cfRule type="expression" dxfId="5856" priority="5854" stopIfTrue="1">
      <formula>$A35="begin group"</formula>
    </cfRule>
  </conditionalFormatting>
  <conditionalFormatting sqref="F40">
    <cfRule type="expression" dxfId="5855" priority="5823" stopIfTrue="1">
      <formula>$A40="begin group"</formula>
    </cfRule>
  </conditionalFormatting>
  <conditionalFormatting sqref="F40">
    <cfRule type="expression" dxfId="5854" priority="5820" stopIfTrue="1">
      <formula>$A40="begin repeat"</formula>
    </cfRule>
  </conditionalFormatting>
  <conditionalFormatting sqref="F40">
    <cfRule type="expression" dxfId="5853" priority="5817" stopIfTrue="1">
      <formula>$A40="text"</formula>
    </cfRule>
  </conditionalFormatting>
  <conditionalFormatting sqref="F40">
    <cfRule type="expression" dxfId="5852" priority="5815" stopIfTrue="1">
      <formula>$A40="integer"</formula>
    </cfRule>
  </conditionalFormatting>
  <conditionalFormatting sqref="F40">
    <cfRule type="expression" dxfId="5851" priority="5813" stopIfTrue="1">
      <formula>$A40="decimal"</formula>
    </cfRule>
  </conditionalFormatting>
  <conditionalFormatting sqref="F40">
    <cfRule type="expression" dxfId="5850" priority="5811" stopIfTrue="1">
      <formula>OR(AND(LEFT($A40, 16)="select_multiple ", LEN($A40)&gt;16, NOT(ISNUMBER(SEARCH(" ", $A40, 17)))), AND(LEFT($A40, 11)="select_one ", LEN($A40)&gt;11, NOT(ISNUMBER(SEARCH(" ", $A40, 12)))))</formula>
    </cfRule>
  </conditionalFormatting>
  <conditionalFormatting sqref="F40">
    <cfRule type="expression" dxfId="5849" priority="5803" stopIfTrue="1">
      <formula>$A40="note"</formula>
    </cfRule>
    <cfRule type="expression" dxfId="5848" priority="5805" stopIfTrue="1">
      <formula>$A40="barcode"</formula>
    </cfRule>
    <cfRule type="expression" dxfId="5847" priority="5807" stopIfTrue="1">
      <formula>$A40="geopoint"</formula>
    </cfRule>
  </conditionalFormatting>
  <conditionalFormatting sqref="F40">
    <cfRule type="expression" dxfId="5846" priority="5800" stopIfTrue="1">
      <formula>OR($A40="date", $A40="datetime")</formula>
    </cfRule>
  </conditionalFormatting>
  <conditionalFormatting sqref="F40">
    <cfRule type="expression" dxfId="5845" priority="5798" stopIfTrue="1">
      <formula>$A40="image"</formula>
    </cfRule>
  </conditionalFormatting>
  <conditionalFormatting sqref="F40">
    <cfRule type="expression" dxfId="5844" priority="5796" stopIfTrue="1">
      <formula>OR($A40="audio", $A40="video")</formula>
    </cfRule>
  </conditionalFormatting>
  <conditionalFormatting sqref="F40">
    <cfRule type="expression" dxfId="5843" priority="5795" stopIfTrue="1">
      <formula>$A40="comments"</formula>
    </cfRule>
    <cfRule type="expression" dxfId="5842" priority="5797" stopIfTrue="1">
      <formula>OR($A40="audio", $A40="video")</formula>
    </cfRule>
    <cfRule type="expression" dxfId="5841" priority="5799" stopIfTrue="1">
      <formula>$A40="image"</formula>
    </cfRule>
    <cfRule type="expression" dxfId="5840" priority="5801" stopIfTrue="1">
      <formula>OR($A40="date", $A40="datetime")</formula>
    </cfRule>
    <cfRule type="expression" dxfId="5839" priority="5802" stopIfTrue="1">
      <formula>OR($A40="calculate", $A40="calculate_here")</formula>
    </cfRule>
    <cfRule type="expression" dxfId="5838" priority="5804" stopIfTrue="1">
      <formula>$A40="note"</formula>
    </cfRule>
    <cfRule type="expression" dxfId="5837" priority="5806" stopIfTrue="1">
      <formula>$A40="barcode"</formula>
    </cfRule>
    <cfRule type="expression" dxfId="5836" priority="5808" stopIfTrue="1">
      <formula>$A40="geopoint"</formula>
    </cfRule>
    <cfRule type="expression" dxfId="5835" priority="5809" stopIfTrue="1">
      <formula>OR($A40="audio audit", $A40="text audit", $A40="speed violations count", $A40="speed violations list", $A40="speed violations audit")</formula>
    </cfRule>
    <cfRule type="expression" dxfId="5834" priority="5810" stopIfTrue="1">
      <formula>OR($A40="username", $A40="phonenumber", $A40="start", $A40="end", $A40="deviceid", $A40="subscriberid", $A40="simserial", $A40="caseid")</formula>
    </cfRule>
    <cfRule type="expression" dxfId="5833" priority="5812" stopIfTrue="1">
      <formula>OR(AND(LEFT($A40, 16)="select_multiple ", LEN($A40)&gt;16, NOT(ISNUMBER(SEARCH(" ", $A40, 17)))), AND(LEFT($A40, 11)="select_one ", LEN($A40)&gt;11, NOT(ISNUMBER(SEARCH(" ", $A40, 12)))))</formula>
    </cfRule>
    <cfRule type="expression" dxfId="5832" priority="5814" stopIfTrue="1">
      <formula>$A40="decimal"</formula>
    </cfRule>
    <cfRule type="expression" dxfId="5831" priority="5816" stopIfTrue="1">
      <formula>$A40="integer"</formula>
    </cfRule>
    <cfRule type="expression" dxfId="5830" priority="5818" stopIfTrue="1">
      <formula>$A40="text"</formula>
    </cfRule>
    <cfRule type="expression" dxfId="5829" priority="5819" stopIfTrue="1">
      <formula>$A40="end repeat"</formula>
    </cfRule>
    <cfRule type="expression" dxfId="5828" priority="5821" stopIfTrue="1">
      <formula>$A40="begin repeat"</formula>
    </cfRule>
    <cfRule type="expression" dxfId="5827" priority="5822" stopIfTrue="1">
      <formula>$A40="end group"</formula>
    </cfRule>
    <cfRule type="expression" dxfId="5826" priority="5824" stopIfTrue="1">
      <formula>$A40="begin group"</formula>
    </cfRule>
  </conditionalFormatting>
  <conditionalFormatting sqref="F101:F103 F105:F106">
    <cfRule type="expression" dxfId="5825" priority="5793" stopIfTrue="1">
      <formula>$A101="begin group"</formula>
    </cfRule>
  </conditionalFormatting>
  <conditionalFormatting sqref="F101:F103 F105:F106">
    <cfRule type="expression" dxfId="5824" priority="5790" stopIfTrue="1">
      <formula>$A101="begin repeat"</formula>
    </cfRule>
  </conditionalFormatting>
  <conditionalFormatting sqref="F101:F103 F105:F106">
    <cfRule type="expression" dxfId="5823" priority="5787" stopIfTrue="1">
      <formula>$A101="text"</formula>
    </cfRule>
  </conditionalFormatting>
  <conditionalFormatting sqref="F101:F103 F105:F106">
    <cfRule type="expression" dxfId="5822" priority="5785" stopIfTrue="1">
      <formula>$A101="integer"</formula>
    </cfRule>
  </conditionalFormatting>
  <conditionalFormatting sqref="F101:F103 F105:F106">
    <cfRule type="expression" dxfId="5821" priority="5783" stopIfTrue="1">
      <formula>$A101="decimal"</formula>
    </cfRule>
  </conditionalFormatting>
  <conditionalFormatting sqref="F101:F103 F105:F106">
    <cfRule type="expression" dxfId="5820" priority="5781" stopIfTrue="1">
      <formula>OR(AND(LEFT($A101, 16)="select_multiple ", LEN($A101)&gt;16, NOT(ISNUMBER(SEARCH(" ", $A101, 17)))), AND(LEFT($A101, 11)="select_one ", LEN($A101)&gt;11, NOT(ISNUMBER(SEARCH(" ", $A101, 12)))))</formula>
    </cfRule>
  </conditionalFormatting>
  <conditionalFormatting sqref="F101:F103 F105:F106">
    <cfRule type="expression" dxfId="5819" priority="5773" stopIfTrue="1">
      <formula>$A101="note"</formula>
    </cfRule>
    <cfRule type="expression" dxfId="5818" priority="5775" stopIfTrue="1">
      <formula>$A101="barcode"</formula>
    </cfRule>
    <cfRule type="expression" dxfId="5817" priority="5777" stopIfTrue="1">
      <formula>$A101="geopoint"</formula>
    </cfRule>
  </conditionalFormatting>
  <conditionalFormatting sqref="F101:F103 F105:F106">
    <cfRule type="expression" dxfId="5816" priority="5770" stopIfTrue="1">
      <formula>OR($A101="date", $A101="datetime")</formula>
    </cfRule>
  </conditionalFormatting>
  <conditionalFormatting sqref="F101:F103 F105:F106">
    <cfRule type="expression" dxfId="5815" priority="5768" stopIfTrue="1">
      <formula>$A101="image"</formula>
    </cfRule>
  </conditionalFormatting>
  <conditionalFormatting sqref="F101:F103 F105:F106">
    <cfRule type="expression" dxfId="5814" priority="5766" stopIfTrue="1">
      <formula>OR($A101="audio", $A101="video")</formula>
    </cfRule>
  </conditionalFormatting>
  <conditionalFormatting sqref="F95:F97 F101:F103 F91 F105:F106">
    <cfRule type="expression" dxfId="5813" priority="5765" stopIfTrue="1">
      <formula>$A91="comments"</formula>
    </cfRule>
    <cfRule type="expression" dxfId="5812" priority="5767" stopIfTrue="1">
      <formula>OR($A91="audio", $A91="video")</formula>
    </cfRule>
    <cfRule type="expression" dxfId="5811" priority="5769" stopIfTrue="1">
      <formula>$A91="image"</formula>
    </cfRule>
    <cfRule type="expression" dxfId="5810" priority="5771" stopIfTrue="1">
      <formula>OR($A91="date", $A91="datetime")</formula>
    </cfRule>
    <cfRule type="expression" dxfId="5809" priority="5772" stopIfTrue="1">
      <formula>OR($A91="calculate", $A91="calculate_here")</formula>
    </cfRule>
    <cfRule type="expression" dxfId="5808" priority="5774" stopIfTrue="1">
      <formula>$A91="note"</formula>
    </cfRule>
    <cfRule type="expression" dxfId="5807" priority="5776" stopIfTrue="1">
      <formula>$A91="barcode"</formula>
    </cfRule>
    <cfRule type="expression" dxfId="5806" priority="5778" stopIfTrue="1">
      <formula>$A91="geopoint"</formula>
    </cfRule>
    <cfRule type="expression" dxfId="5805" priority="5779" stopIfTrue="1">
      <formula>OR($A91="audio audit", $A91="text audit", $A91="speed violations count", $A91="speed violations list", $A91="speed violations audit")</formula>
    </cfRule>
    <cfRule type="expression" dxfId="5804" priority="5780" stopIfTrue="1">
      <formula>OR($A91="username", $A91="phonenumber", $A91="start", $A91="end", $A91="deviceid", $A91="subscriberid", $A91="simserial", $A91="caseid")</formula>
    </cfRule>
    <cfRule type="expression" dxfId="5803" priority="5782" stopIfTrue="1">
      <formula>OR(AND(LEFT($A91, 16)="select_multiple ", LEN($A91)&gt;16, NOT(ISNUMBER(SEARCH(" ", $A91, 17)))), AND(LEFT($A91, 11)="select_one ", LEN($A91)&gt;11, NOT(ISNUMBER(SEARCH(" ", $A91, 12)))))</formula>
    </cfRule>
    <cfRule type="expression" dxfId="5802" priority="5784" stopIfTrue="1">
      <formula>$A91="decimal"</formula>
    </cfRule>
    <cfRule type="expression" dxfId="5801" priority="5786" stopIfTrue="1">
      <formula>$A91="integer"</formula>
    </cfRule>
    <cfRule type="expression" dxfId="5800" priority="5788" stopIfTrue="1">
      <formula>$A91="text"</formula>
    </cfRule>
    <cfRule type="expression" dxfId="5799" priority="5789" stopIfTrue="1">
      <formula>$A91="end repeat"</formula>
    </cfRule>
    <cfRule type="expression" dxfId="5798" priority="5791" stopIfTrue="1">
      <formula>$A91="begin repeat"</formula>
    </cfRule>
    <cfRule type="expression" dxfId="5797" priority="5792" stopIfTrue="1">
      <formula>$A91="end group"</formula>
    </cfRule>
    <cfRule type="expression" dxfId="5796" priority="5794" stopIfTrue="1">
      <formula>$A91="begin group"</formula>
    </cfRule>
  </conditionalFormatting>
  <conditionalFormatting sqref="F108:F109">
    <cfRule type="expression" dxfId="5795" priority="5763" stopIfTrue="1">
      <formula>$A108="begin group"</formula>
    </cfRule>
  </conditionalFormatting>
  <conditionalFormatting sqref="F108:F109">
    <cfRule type="expression" dxfId="5794" priority="5760" stopIfTrue="1">
      <formula>$A108="begin repeat"</formula>
    </cfRule>
  </conditionalFormatting>
  <conditionalFormatting sqref="F108:F109">
    <cfRule type="expression" dxfId="5793" priority="5757" stopIfTrue="1">
      <formula>$A108="text"</formula>
    </cfRule>
  </conditionalFormatting>
  <conditionalFormatting sqref="F108:F109">
    <cfRule type="expression" dxfId="5792" priority="5755" stopIfTrue="1">
      <formula>$A108="integer"</formula>
    </cfRule>
  </conditionalFormatting>
  <conditionalFormatting sqref="F108:F109">
    <cfRule type="expression" dxfId="5791" priority="5753" stopIfTrue="1">
      <formula>$A108="decimal"</formula>
    </cfRule>
  </conditionalFormatting>
  <conditionalFormatting sqref="F108:F109">
    <cfRule type="expression" dxfId="5790" priority="5751" stopIfTrue="1">
      <formula>OR(AND(LEFT($A108, 16)="select_multiple ", LEN($A108)&gt;16, NOT(ISNUMBER(SEARCH(" ", $A108, 17)))), AND(LEFT($A108, 11)="select_one ", LEN($A108)&gt;11, NOT(ISNUMBER(SEARCH(" ", $A108, 12)))))</formula>
    </cfRule>
  </conditionalFormatting>
  <conditionalFormatting sqref="F108:F109">
    <cfRule type="expression" dxfId="5789" priority="5743" stopIfTrue="1">
      <formula>$A108="note"</formula>
    </cfRule>
    <cfRule type="expression" dxfId="5788" priority="5745" stopIfTrue="1">
      <formula>$A108="barcode"</formula>
    </cfRule>
    <cfRule type="expression" dxfId="5787" priority="5747" stopIfTrue="1">
      <formula>$A108="geopoint"</formula>
    </cfRule>
  </conditionalFormatting>
  <conditionalFormatting sqref="F108:F109">
    <cfRule type="expression" dxfId="5786" priority="5740" stopIfTrue="1">
      <formula>OR($A108="date", $A108="datetime")</formula>
    </cfRule>
  </conditionalFormatting>
  <conditionalFormatting sqref="F108:F109">
    <cfRule type="expression" dxfId="5785" priority="5738" stopIfTrue="1">
      <formula>$A108="image"</formula>
    </cfRule>
  </conditionalFormatting>
  <conditionalFormatting sqref="F108:F109">
    <cfRule type="expression" dxfId="5784" priority="5736" stopIfTrue="1">
      <formula>OR($A108="audio", $A108="video")</formula>
    </cfRule>
  </conditionalFormatting>
  <conditionalFormatting sqref="F108:F109">
    <cfRule type="expression" dxfId="5783" priority="5735" stopIfTrue="1">
      <formula>$A108="comments"</formula>
    </cfRule>
    <cfRule type="expression" dxfId="5782" priority="5737" stopIfTrue="1">
      <formula>OR($A108="audio", $A108="video")</formula>
    </cfRule>
    <cfRule type="expression" dxfId="5781" priority="5739" stopIfTrue="1">
      <formula>$A108="image"</formula>
    </cfRule>
    <cfRule type="expression" dxfId="5780" priority="5741" stopIfTrue="1">
      <formula>OR($A108="date", $A108="datetime")</formula>
    </cfRule>
    <cfRule type="expression" dxfId="5779" priority="5742" stopIfTrue="1">
      <formula>OR($A108="calculate", $A108="calculate_here")</formula>
    </cfRule>
    <cfRule type="expression" dxfId="5778" priority="5744" stopIfTrue="1">
      <formula>$A108="note"</formula>
    </cfRule>
    <cfRule type="expression" dxfId="5777" priority="5746" stopIfTrue="1">
      <formula>$A108="barcode"</formula>
    </cfRule>
    <cfRule type="expression" dxfId="5776" priority="5748" stopIfTrue="1">
      <formula>$A108="geopoint"</formula>
    </cfRule>
    <cfRule type="expression" dxfId="5775" priority="5749" stopIfTrue="1">
      <formula>OR($A108="audio audit", $A108="text audit", $A108="speed violations count", $A108="speed violations list", $A108="speed violations audit")</formula>
    </cfRule>
    <cfRule type="expression" dxfId="5774" priority="5750" stopIfTrue="1">
      <formula>OR($A108="username", $A108="phonenumber", $A108="start", $A108="end", $A108="deviceid", $A108="subscriberid", $A108="simserial", $A108="caseid")</formula>
    </cfRule>
    <cfRule type="expression" dxfId="5773" priority="5752" stopIfTrue="1">
      <formula>OR(AND(LEFT($A108, 16)="select_multiple ", LEN($A108)&gt;16, NOT(ISNUMBER(SEARCH(" ", $A108, 17)))), AND(LEFT($A108, 11)="select_one ", LEN($A108)&gt;11, NOT(ISNUMBER(SEARCH(" ", $A108, 12)))))</formula>
    </cfRule>
    <cfRule type="expression" dxfId="5772" priority="5754" stopIfTrue="1">
      <formula>$A108="decimal"</formula>
    </cfRule>
    <cfRule type="expression" dxfId="5771" priority="5756" stopIfTrue="1">
      <formula>$A108="integer"</formula>
    </cfRule>
    <cfRule type="expression" dxfId="5770" priority="5758" stopIfTrue="1">
      <formula>$A108="text"</formula>
    </cfRule>
    <cfRule type="expression" dxfId="5769" priority="5759" stopIfTrue="1">
      <formula>$A108="end repeat"</formula>
    </cfRule>
    <cfRule type="expression" dxfId="5768" priority="5761" stopIfTrue="1">
      <formula>$A108="begin repeat"</formula>
    </cfRule>
    <cfRule type="expression" dxfId="5767" priority="5762" stopIfTrue="1">
      <formula>$A108="end group"</formula>
    </cfRule>
    <cfRule type="expression" dxfId="5766" priority="5764" stopIfTrue="1">
      <formula>$A108="begin group"</formula>
    </cfRule>
  </conditionalFormatting>
  <conditionalFormatting sqref="F130:F131">
    <cfRule type="expression" dxfId="5765" priority="5733" stopIfTrue="1">
      <formula>$A130="begin group"</formula>
    </cfRule>
  </conditionalFormatting>
  <conditionalFormatting sqref="F130:F131">
    <cfRule type="expression" dxfId="5764" priority="5730" stopIfTrue="1">
      <formula>$A130="begin repeat"</formula>
    </cfRule>
  </conditionalFormatting>
  <conditionalFormatting sqref="F130:F131">
    <cfRule type="expression" dxfId="5763" priority="5727" stopIfTrue="1">
      <formula>$A130="text"</formula>
    </cfRule>
  </conditionalFormatting>
  <conditionalFormatting sqref="F130:F131">
    <cfRule type="expression" dxfId="5762" priority="5725" stopIfTrue="1">
      <formula>$A130="integer"</formula>
    </cfRule>
  </conditionalFormatting>
  <conditionalFormatting sqref="F130:F131">
    <cfRule type="expression" dxfId="5761" priority="5723" stopIfTrue="1">
      <formula>$A130="decimal"</formula>
    </cfRule>
  </conditionalFormatting>
  <conditionalFormatting sqref="F130:F131">
    <cfRule type="expression" dxfId="5760" priority="5721" stopIfTrue="1">
      <formula>OR(AND(LEFT($A130, 16)="select_multiple ", LEN($A130)&gt;16, NOT(ISNUMBER(SEARCH(" ", $A130, 17)))), AND(LEFT($A130, 11)="select_one ", LEN($A130)&gt;11, NOT(ISNUMBER(SEARCH(" ", $A130, 12)))))</formula>
    </cfRule>
  </conditionalFormatting>
  <conditionalFormatting sqref="F130:F131">
    <cfRule type="expression" dxfId="5759" priority="5713" stopIfTrue="1">
      <formula>$A130="note"</formula>
    </cfRule>
    <cfRule type="expression" dxfId="5758" priority="5715" stopIfTrue="1">
      <formula>$A130="barcode"</formula>
    </cfRule>
    <cfRule type="expression" dxfId="5757" priority="5717" stopIfTrue="1">
      <formula>$A130="geopoint"</formula>
    </cfRule>
  </conditionalFormatting>
  <conditionalFormatting sqref="F130:F131">
    <cfRule type="expression" dxfId="5756" priority="5710" stopIfTrue="1">
      <formula>OR($A130="date", $A130="datetime")</formula>
    </cfRule>
  </conditionalFormatting>
  <conditionalFormatting sqref="F130:F131">
    <cfRule type="expression" dxfId="5755" priority="5708" stopIfTrue="1">
      <formula>$A130="image"</formula>
    </cfRule>
  </conditionalFormatting>
  <conditionalFormatting sqref="F130:F131">
    <cfRule type="expression" dxfId="5754" priority="5706" stopIfTrue="1">
      <formula>OR($A130="audio", $A130="video")</formula>
    </cfRule>
  </conditionalFormatting>
  <conditionalFormatting sqref="F130:F131">
    <cfRule type="expression" dxfId="5753" priority="5705" stopIfTrue="1">
      <formula>$A130="comments"</formula>
    </cfRule>
    <cfRule type="expression" dxfId="5752" priority="5707" stopIfTrue="1">
      <formula>OR($A130="audio", $A130="video")</formula>
    </cfRule>
    <cfRule type="expression" dxfId="5751" priority="5709" stopIfTrue="1">
      <formula>$A130="image"</formula>
    </cfRule>
    <cfRule type="expression" dxfId="5750" priority="5711" stopIfTrue="1">
      <formula>OR($A130="date", $A130="datetime")</formula>
    </cfRule>
    <cfRule type="expression" dxfId="5749" priority="5712" stopIfTrue="1">
      <formula>OR($A130="calculate", $A130="calculate_here")</formula>
    </cfRule>
    <cfRule type="expression" dxfId="5748" priority="5714" stopIfTrue="1">
      <formula>$A130="note"</formula>
    </cfRule>
    <cfRule type="expression" dxfId="5747" priority="5716" stopIfTrue="1">
      <formula>$A130="barcode"</formula>
    </cfRule>
    <cfRule type="expression" dxfId="5746" priority="5718" stopIfTrue="1">
      <formula>$A130="geopoint"</formula>
    </cfRule>
    <cfRule type="expression" dxfId="5745" priority="5719" stopIfTrue="1">
      <formula>OR($A130="audio audit", $A130="text audit", $A130="speed violations count", $A130="speed violations list", $A130="speed violations audit")</formula>
    </cfRule>
    <cfRule type="expression" dxfId="5744" priority="5720" stopIfTrue="1">
      <formula>OR($A130="username", $A130="phonenumber", $A130="start", $A130="end", $A130="deviceid", $A130="subscriberid", $A130="simserial", $A130="caseid")</formula>
    </cfRule>
    <cfRule type="expression" dxfId="5743" priority="5722" stopIfTrue="1">
      <formula>OR(AND(LEFT($A130, 16)="select_multiple ", LEN($A130)&gt;16, NOT(ISNUMBER(SEARCH(" ", $A130, 17)))), AND(LEFT($A130, 11)="select_one ", LEN($A130)&gt;11, NOT(ISNUMBER(SEARCH(" ", $A130, 12)))))</formula>
    </cfRule>
    <cfRule type="expression" dxfId="5742" priority="5724" stopIfTrue="1">
      <formula>$A130="decimal"</formula>
    </cfRule>
    <cfRule type="expression" dxfId="5741" priority="5726" stopIfTrue="1">
      <formula>$A130="integer"</formula>
    </cfRule>
    <cfRule type="expression" dxfId="5740" priority="5728" stopIfTrue="1">
      <formula>$A130="text"</formula>
    </cfRule>
    <cfRule type="expression" dxfId="5739" priority="5729" stopIfTrue="1">
      <formula>$A130="end repeat"</formula>
    </cfRule>
    <cfRule type="expression" dxfId="5738" priority="5731" stopIfTrue="1">
      <formula>$A130="begin repeat"</formula>
    </cfRule>
    <cfRule type="expression" dxfId="5737" priority="5732" stopIfTrue="1">
      <formula>$A130="end group"</formula>
    </cfRule>
    <cfRule type="expression" dxfId="5736" priority="5734" stopIfTrue="1">
      <formula>$A130="begin group"</formula>
    </cfRule>
  </conditionalFormatting>
  <conditionalFormatting sqref="F186:F187">
    <cfRule type="expression" dxfId="5735" priority="5703" stopIfTrue="1">
      <formula>$A186="begin group"</formula>
    </cfRule>
  </conditionalFormatting>
  <conditionalFormatting sqref="F186:F187">
    <cfRule type="expression" dxfId="5734" priority="5700" stopIfTrue="1">
      <formula>$A186="begin repeat"</formula>
    </cfRule>
  </conditionalFormatting>
  <conditionalFormatting sqref="F186:F187">
    <cfRule type="expression" dxfId="5733" priority="5697" stopIfTrue="1">
      <formula>$A186="text"</formula>
    </cfRule>
  </conditionalFormatting>
  <conditionalFormatting sqref="F186:F187">
    <cfRule type="expression" dxfId="5732" priority="5695" stopIfTrue="1">
      <formula>$A186="integer"</formula>
    </cfRule>
  </conditionalFormatting>
  <conditionalFormatting sqref="F186:F187">
    <cfRule type="expression" dxfId="5731" priority="5693" stopIfTrue="1">
      <formula>$A186="decimal"</formula>
    </cfRule>
  </conditionalFormatting>
  <conditionalFormatting sqref="F186:F187">
    <cfRule type="expression" dxfId="5730" priority="5691" stopIfTrue="1">
      <formula>OR(AND(LEFT($A186, 16)="select_multiple ", LEN($A186)&gt;16, NOT(ISNUMBER(SEARCH(" ", $A186, 17)))), AND(LEFT($A186, 11)="select_one ", LEN($A186)&gt;11, NOT(ISNUMBER(SEARCH(" ", $A186, 12)))))</formula>
    </cfRule>
  </conditionalFormatting>
  <conditionalFormatting sqref="F186:F187">
    <cfRule type="expression" dxfId="5729" priority="5683" stopIfTrue="1">
      <formula>$A186="note"</formula>
    </cfRule>
    <cfRule type="expression" dxfId="5728" priority="5685" stopIfTrue="1">
      <formula>$A186="barcode"</formula>
    </cfRule>
    <cfRule type="expression" dxfId="5727" priority="5687" stopIfTrue="1">
      <formula>$A186="geopoint"</formula>
    </cfRule>
  </conditionalFormatting>
  <conditionalFormatting sqref="F186:F187">
    <cfRule type="expression" dxfId="5726" priority="5680" stopIfTrue="1">
      <formula>OR($A186="date", $A186="datetime")</formula>
    </cfRule>
  </conditionalFormatting>
  <conditionalFormatting sqref="F186:F187">
    <cfRule type="expression" dxfId="5725" priority="5678" stopIfTrue="1">
      <formula>$A186="image"</formula>
    </cfRule>
  </conditionalFormatting>
  <conditionalFormatting sqref="F186:F187">
    <cfRule type="expression" dxfId="5724" priority="5676" stopIfTrue="1">
      <formula>OR($A186="audio", $A186="video")</formula>
    </cfRule>
  </conditionalFormatting>
  <conditionalFormatting sqref="F186:F187">
    <cfRule type="expression" dxfId="5723" priority="5675" stopIfTrue="1">
      <formula>$A186="comments"</formula>
    </cfRule>
    <cfRule type="expression" dxfId="5722" priority="5677" stopIfTrue="1">
      <formula>OR($A186="audio", $A186="video")</formula>
    </cfRule>
    <cfRule type="expression" dxfId="5721" priority="5679" stopIfTrue="1">
      <formula>$A186="image"</formula>
    </cfRule>
    <cfRule type="expression" dxfId="5720" priority="5681" stopIfTrue="1">
      <formula>OR($A186="date", $A186="datetime")</formula>
    </cfRule>
    <cfRule type="expression" dxfId="5719" priority="5682" stopIfTrue="1">
      <formula>OR($A186="calculate", $A186="calculate_here")</formula>
    </cfRule>
    <cfRule type="expression" dxfId="5718" priority="5684" stopIfTrue="1">
      <formula>$A186="note"</formula>
    </cfRule>
    <cfRule type="expression" dxfId="5717" priority="5686" stopIfTrue="1">
      <formula>$A186="barcode"</formula>
    </cfRule>
    <cfRule type="expression" dxfId="5716" priority="5688" stopIfTrue="1">
      <formula>$A186="geopoint"</formula>
    </cfRule>
    <cfRule type="expression" dxfId="5715" priority="5689" stopIfTrue="1">
      <formula>OR($A186="audio audit", $A186="text audit", $A186="speed violations count", $A186="speed violations list", $A186="speed violations audit")</formula>
    </cfRule>
    <cfRule type="expression" dxfId="5714" priority="5690" stopIfTrue="1">
      <formula>OR($A186="username", $A186="phonenumber", $A186="start", $A186="end", $A186="deviceid", $A186="subscriberid", $A186="simserial", $A186="caseid")</formula>
    </cfRule>
    <cfRule type="expression" dxfId="5713" priority="5692" stopIfTrue="1">
      <formula>OR(AND(LEFT($A186, 16)="select_multiple ", LEN($A186)&gt;16, NOT(ISNUMBER(SEARCH(" ", $A186, 17)))), AND(LEFT($A186, 11)="select_one ", LEN($A186)&gt;11, NOT(ISNUMBER(SEARCH(" ", $A186, 12)))))</formula>
    </cfRule>
    <cfRule type="expression" dxfId="5712" priority="5694" stopIfTrue="1">
      <formula>$A186="decimal"</formula>
    </cfRule>
    <cfRule type="expression" dxfId="5711" priority="5696" stopIfTrue="1">
      <formula>$A186="integer"</formula>
    </cfRule>
    <cfRule type="expression" dxfId="5710" priority="5698" stopIfTrue="1">
      <formula>$A186="text"</formula>
    </cfRule>
    <cfRule type="expression" dxfId="5709" priority="5699" stopIfTrue="1">
      <formula>$A186="end repeat"</formula>
    </cfRule>
    <cfRule type="expression" dxfId="5708" priority="5701" stopIfTrue="1">
      <formula>$A186="begin repeat"</formula>
    </cfRule>
    <cfRule type="expression" dxfId="5707" priority="5702" stopIfTrue="1">
      <formula>$A186="end group"</formula>
    </cfRule>
    <cfRule type="expression" dxfId="5706" priority="5704" stopIfTrue="1">
      <formula>$A186="begin group"</formula>
    </cfRule>
  </conditionalFormatting>
  <conditionalFormatting sqref="F188">
    <cfRule type="expression" dxfId="5705" priority="5673" stopIfTrue="1">
      <formula>$A188="begin group"</formula>
    </cfRule>
  </conditionalFormatting>
  <conditionalFormatting sqref="F188">
    <cfRule type="expression" dxfId="5704" priority="5670" stopIfTrue="1">
      <formula>$A188="begin repeat"</formula>
    </cfRule>
  </conditionalFormatting>
  <conditionalFormatting sqref="F188">
    <cfRule type="expression" dxfId="5703" priority="5667" stopIfTrue="1">
      <formula>$A188="text"</formula>
    </cfRule>
  </conditionalFormatting>
  <conditionalFormatting sqref="F188">
    <cfRule type="expression" dxfId="5702" priority="5665" stopIfTrue="1">
      <formula>$A188="integer"</formula>
    </cfRule>
  </conditionalFormatting>
  <conditionalFormatting sqref="F188">
    <cfRule type="expression" dxfId="5701" priority="5663" stopIfTrue="1">
      <formula>$A188="decimal"</formula>
    </cfRule>
  </conditionalFormatting>
  <conditionalFormatting sqref="F188">
    <cfRule type="expression" dxfId="5700" priority="5661" stopIfTrue="1">
      <formula>OR(AND(LEFT($A188, 16)="select_multiple ", LEN($A188)&gt;16, NOT(ISNUMBER(SEARCH(" ", $A188, 17)))), AND(LEFT($A188, 11)="select_one ", LEN($A188)&gt;11, NOT(ISNUMBER(SEARCH(" ", $A188, 12)))))</formula>
    </cfRule>
  </conditionalFormatting>
  <conditionalFormatting sqref="F188">
    <cfRule type="expression" dxfId="5699" priority="5653" stopIfTrue="1">
      <formula>$A188="note"</formula>
    </cfRule>
    <cfRule type="expression" dxfId="5698" priority="5655" stopIfTrue="1">
      <formula>$A188="barcode"</formula>
    </cfRule>
    <cfRule type="expression" dxfId="5697" priority="5657" stopIfTrue="1">
      <formula>$A188="geopoint"</formula>
    </cfRule>
  </conditionalFormatting>
  <conditionalFormatting sqref="F188">
    <cfRule type="expression" dxfId="5696" priority="5650" stopIfTrue="1">
      <formula>OR($A188="date", $A188="datetime")</formula>
    </cfRule>
  </conditionalFormatting>
  <conditionalFormatting sqref="F188">
    <cfRule type="expression" dxfId="5695" priority="5648" stopIfTrue="1">
      <formula>$A188="image"</formula>
    </cfRule>
  </conditionalFormatting>
  <conditionalFormatting sqref="F188">
    <cfRule type="expression" dxfId="5694" priority="5646" stopIfTrue="1">
      <formula>OR($A188="audio", $A188="video")</formula>
    </cfRule>
  </conditionalFormatting>
  <conditionalFormatting sqref="F188">
    <cfRule type="expression" dxfId="5693" priority="5645" stopIfTrue="1">
      <formula>$A188="comments"</formula>
    </cfRule>
    <cfRule type="expression" dxfId="5692" priority="5647" stopIfTrue="1">
      <formula>OR($A188="audio", $A188="video")</formula>
    </cfRule>
    <cfRule type="expression" dxfId="5691" priority="5649" stopIfTrue="1">
      <formula>$A188="image"</formula>
    </cfRule>
    <cfRule type="expression" dxfId="5690" priority="5651" stopIfTrue="1">
      <formula>OR($A188="date", $A188="datetime")</formula>
    </cfRule>
    <cfRule type="expression" dxfId="5689" priority="5652" stopIfTrue="1">
      <formula>OR($A188="calculate", $A188="calculate_here")</formula>
    </cfRule>
    <cfRule type="expression" dxfId="5688" priority="5654" stopIfTrue="1">
      <formula>$A188="note"</formula>
    </cfRule>
    <cfRule type="expression" dxfId="5687" priority="5656" stopIfTrue="1">
      <formula>$A188="barcode"</formula>
    </cfRule>
    <cfRule type="expression" dxfId="5686" priority="5658" stopIfTrue="1">
      <formula>$A188="geopoint"</formula>
    </cfRule>
    <cfRule type="expression" dxfId="5685" priority="5659" stopIfTrue="1">
      <formula>OR($A188="audio audit", $A188="text audit", $A188="speed violations count", $A188="speed violations list", $A188="speed violations audit")</formula>
    </cfRule>
    <cfRule type="expression" dxfId="5684" priority="5660" stopIfTrue="1">
      <formula>OR($A188="username", $A188="phonenumber", $A188="start", $A188="end", $A188="deviceid", $A188="subscriberid", $A188="simserial", $A188="caseid")</formula>
    </cfRule>
    <cfRule type="expression" dxfId="5683" priority="5662" stopIfTrue="1">
      <formula>OR(AND(LEFT($A188, 16)="select_multiple ", LEN($A188)&gt;16, NOT(ISNUMBER(SEARCH(" ", $A188, 17)))), AND(LEFT($A188, 11)="select_one ", LEN($A188)&gt;11, NOT(ISNUMBER(SEARCH(" ", $A188, 12)))))</formula>
    </cfRule>
    <cfRule type="expression" dxfId="5682" priority="5664" stopIfTrue="1">
      <formula>$A188="decimal"</formula>
    </cfRule>
    <cfRule type="expression" dxfId="5681" priority="5666" stopIfTrue="1">
      <formula>$A188="integer"</formula>
    </cfRule>
    <cfRule type="expression" dxfId="5680" priority="5668" stopIfTrue="1">
      <formula>$A188="text"</formula>
    </cfRule>
    <cfRule type="expression" dxfId="5679" priority="5669" stopIfTrue="1">
      <formula>$A188="end repeat"</formula>
    </cfRule>
    <cfRule type="expression" dxfId="5678" priority="5671" stopIfTrue="1">
      <formula>$A188="begin repeat"</formula>
    </cfRule>
    <cfRule type="expression" dxfId="5677" priority="5672" stopIfTrue="1">
      <formula>$A188="end group"</formula>
    </cfRule>
    <cfRule type="expression" dxfId="5676" priority="5674" stopIfTrue="1">
      <formula>$A188="begin group"</formula>
    </cfRule>
  </conditionalFormatting>
  <conditionalFormatting sqref="F34">
    <cfRule type="expression" dxfId="5675" priority="5643" stopIfTrue="1">
      <formula>$A34="begin group"</formula>
    </cfRule>
  </conditionalFormatting>
  <conditionalFormatting sqref="F34">
    <cfRule type="expression" dxfId="5674" priority="5640" stopIfTrue="1">
      <formula>$A34="begin repeat"</formula>
    </cfRule>
  </conditionalFormatting>
  <conditionalFormatting sqref="F34">
    <cfRule type="expression" dxfId="5673" priority="5637" stopIfTrue="1">
      <formula>$A34="text"</formula>
    </cfRule>
  </conditionalFormatting>
  <conditionalFormatting sqref="F34">
    <cfRule type="expression" dxfId="5672" priority="5635" stopIfTrue="1">
      <formula>$A34="integer"</formula>
    </cfRule>
  </conditionalFormatting>
  <conditionalFormatting sqref="F34">
    <cfRule type="expression" dxfId="5671" priority="5633" stopIfTrue="1">
      <formula>$A34="decimal"</formula>
    </cfRule>
  </conditionalFormatting>
  <conditionalFormatting sqref="F34">
    <cfRule type="expression" dxfId="5670" priority="5631" stopIfTrue="1">
      <formula>OR(AND(LEFT($A34, 16)="select_multiple ", LEN($A34)&gt;16, NOT(ISNUMBER(SEARCH(" ", $A34, 17)))), AND(LEFT($A34, 11)="select_one ", LEN($A34)&gt;11, NOT(ISNUMBER(SEARCH(" ", $A34, 12)))))</formula>
    </cfRule>
  </conditionalFormatting>
  <conditionalFormatting sqref="F34">
    <cfRule type="expression" dxfId="5669" priority="5623" stopIfTrue="1">
      <formula>$A34="note"</formula>
    </cfRule>
    <cfRule type="expression" dxfId="5668" priority="5625" stopIfTrue="1">
      <formula>$A34="barcode"</formula>
    </cfRule>
    <cfRule type="expression" dxfId="5667" priority="5627" stopIfTrue="1">
      <formula>$A34="geopoint"</formula>
    </cfRule>
  </conditionalFormatting>
  <conditionalFormatting sqref="F34">
    <cfRule type="expression" dxfId="5666" priority="5620" stopIfTrue="1">
      <formula>OR($A34="date", $A34="datetime")</formula>
    </cfRule>
  </conditionalFormatting>
  <conditionalFormatting sqref="F34">
    <cfRule type="expression" dxfId="5665" priority="5618" stopIfTrue="1">
      <formula>$A34="image"</formula>
    </cfRule>
  </conditionalFormatting>
  <conditionalFormatting sqref="F34">
    <cfRule type="expression" dxfId="5664" priority="5616" stopIfTrue="1">
      <formula>OR($A34="audio", $A34="video")</formula>
    </cfRule>
  </conditionalFormatting>
  <conditionalFormatting sqref="F34">
    <cfRule type="expression" dxfId="5663" priority="5615" stopIfTrue="1">
      <formula>$A34="comments"</formula>
    </cfRule>
    <cfRule type="expression" dxfId="5662" priority="5617" stopIfTrue="1">
      <formula>OR($A34="audio", $A34="video")</formula>
    </cfRule>
    <cfRule type="expression" dxfId="5661" priority="5619" stopIfTrue="1">
      <formula>$A34="image"</formula>
    </cfRule>
    <cfRule type="expression" dxfId="5660" priority="5621" stopIfTrue="1">
      <formula>OR($A34="date", $A34="datetime")</formula>
    </cfRule>
    <cfRule type="expression" dxfId="5659" priority="5622" stopIfTrue="1">
      <formula>OR($A34="calculate", $A34="calculate_here")</formula>
    </cfRule>
    <cfRule type="expression" dxfId="5658" priority="5624" stopIfTrue="1">
      <formula>$A34="note"</formula>
    </cfRule>
    <cfRule type="expression" dxfId="5657" priority="5626" stopIfTrue="1">
      <formula>$A34="barcode"</formula>
    </cfRule>
    <cfRule type="expression" dxfId="5656" priority="5628" stopIfTrue="1">
      <formula>$A34="geopoint"</formula>
    </cfRule>
    <cfRule type="expression" dxfId="5655" priority="5629" stopIfTrue="1">
      <formula>OR($A34="audio audit", $A34="text audit", $A34="speed violations count", $A34="speed violations list", $A34="speed violations audit")</formula>
    </cfRule>
    <cfRule type="expression" dxfId="5654" priority="5630" stopIfTrue="1">
      <formula>OR($A34="username", $A34="phonenumber", $A34="start", $A34="end", $A34="deviceid", $A34="subscriberid", $A34="simserial", $A34="caseid")</formula>
    </cfRule>
    <cfRule type="expression" dxfId="5653" priority="5632" stopIfTrue="1">
      <formula>OR(AND(LEFT($A34, 16)="select_multiple ", LEN($A34)&gt;16, NOT(ISNUMBER(SEARCH(" ", $A34, 17)))), AND(LEFT($A34, 11)="select_one ", LEN($A34)&gt;11, NOT(ISNUMBER(SEARCH(" ", $A34, 12)))))</formula>
    </cfRule>
    <cfRule type="expression" dxfId="5652" priority="5634" stopIfTrue="1">
      <formula>$A34="decimal"</formula>
    </cfRule>
    <cfRule type="expression" dxfId="5651" priority="5636" stopIfTrue="1">
      <formula>$A34="integer"</formula>
    </cfRule>
    <cfRule type="expression" dxfId="5650" priority="5638" stopIfTrue="1">
      <formula>$A34="text"</formula>
    </cfRule>
    <cfRule type="expression" dxfId="5649" priority="5639" stopIfTrue="1">
      <formula>$A34="end repeat"</formula>
    </cfRule>
    <cfRule type="expression" dxfId="5648" priority="5641" stopIfTrue="1">
      <formula>$A34="begin repeat"</formula>
    </cfRule>
    <cfRule type="expression" dxfId="5647" priority="5642" stopIfTrue="1">
      <formula>$A34="end group"</formula>
    </cfRule>
    <cfRule type="expression" dxfId="5646" priority="5644" stopIfTrue="1">
      <formula>$A34="begin group"</formula>
    </cfRule>
  </conditionalFormatting>
  <conditionalFormatting sqref="F9">
    <cfRule type="expression" dxfId="5645" priority="5613" stopIfTrue="1">
      <formula>$A9="begin group"</formula>
    </cfRule>
  </conditionalFormatting>
  <conditionalFormatting sqref="F9">
    <cfRule type="expression" dxfId="5644" priority="5610" stopIfTrue="1">
      <formula>$A9="begin repeat"</formula>
    </cfRule>
  </conditionalFormatting>
  <conditionalFormatting sqref="F9">
    <cfRule type="expression" dxfId="5643" priority="5607" stopIfTrue="1">
      <formula>$A9="text"</formula>
    </cfRule>
  </conditionalFormatting>
  <conditionalFormatting sqref="F9">
    <cfRule type="expression" dxfId="5642" priority="5605" stopIfTrue="1">
      <formula>$A9="integer"</formula>
    </cfRule>
  </conditionalFormatting>
  <conditionalFormatting sqref="F9">
    <cfRule type="expression" dxfId="5641" priority="5603" stopIfTrue="1">
      <formula>$A9="decimal"</formula>
    </cfRule>
  </conditionalFormatting>
  <conditionalFormatting sqref="F9">
    <cfRule type="expression" dxfId="5640" priority="5601" stopIfTrue="1">
      <formula>OR(AND(LEFT($A9, 16)="select_multiple ", LEN($A9)&gt;16, NOT(ISNUMBER(SEARCH(" ", $A9, 17)))), AND(LEFT($A9, 11)="select_one ", LEN($A9)&gt;11, NOT(ISNUMBER(SEARCH(" ", $A9, 12)))))</formula>
    </cfRule>
  </conditionalFormatting>
  <conditionalFormatting sqref="F9">
    <cfRule type="expression" dxfId="5639" priority="5593" stopIfTrue="1">
      <formula>$A9="note"</formula>
    </cfRule>
    <cfRule type="expression" dxfId="5638" priority="5595" stopIfTrue="1">
      <formula>$A9="barcode"</formula>
    </cfRule>
    <cfRule type="expression" dxfId="5637" priority="5597" stopIfTrue="1">
      <formula>$A9="geopoint"</formula>
    </cfRule>
  </conditionalFormatting>
  <conditionalFormatting sqref="F9">
    <cfRule type="expression" dxfId="5636" priority="5590" stopIfTrue="1">
      <formula>OR($A9="date", $A9="datetime")</formula>
    </cfRule>
  </conditionalFormatting>
  <conditionalFormatting sqref="F9">
    <cfRule type="expression" dxfId="5635" priority="5588" stopIfTrue="1">
      <formula>$A9="image"</formula>
    </cfRule>
  </conditionalFormatting>
  <conditionalFormatting sqref="F9">
    <cfRule type="expression" dxfId="5634" priority="5586" stopIfTrue="1">
      <formula>OR($A9="audio", $A9="video")</formula>
    </cfRule>
  </conditionalFormatting>
  <conditionalFormatting sqref="F9">
    <cfRule type="expression" dxfId="5633" priority="5585" stopIfTrue="1">
      <formula>$A9="comments"</formula>
    </cfRule>
    <cfRule type="expression" dxfId="5632" priority="5587" stopIfTrue="1">
      <formula>OR($A9="audio", $A9="video")</formula>
    </cfRule>
    <cfRule type="expression" dxfId="5631" priority="5589" stopIfTrue="1">
      <formula>$A9="image"</formula>
    </cfRule>
    <cfRule type="expression" dxfId="5630" priority="5591" stopIfTrue="1">
      <formula>OR($A9="date", $A9="datetime")</formula>
    </cfRule>
    <cfRule type="expression" dxfId="5629" priority="5592" stopIfTrue="1">
      <formula>OR($A9="calculate", $A9="calculate_here")</formula>
    </cfRule>
    <cfRule type="expression" dxfId="5628" priority="5594" stopIfTrue="1">
      <formula>$A9="note"</formula>
    </cfRule>
    <cfRule type="expression" dxfId="5627" priority="5596" stopIfTrue="1">
      <formula>$A9="barcode"</formula>
    </cfRule>
    <cfRule type="expression" dxfId="5626" priority="5598" stopIfTrue="1">
      <formula>$A9="geopoint"</formula>
    </cfRule>
    <cfRule type="expression" dxfId="5625" priority="5599" stopIfTrue="1">
      <formula>OR($A9="audio audit", $A9="text audit", $A9="speed violations count", $A9="speed violations list", $A9="speed violations audit")</formula>
    </cfRule>
    <cfRule type="expression" dxfId="5624" priority="5600" stopIfTrue="1">
      <formula>OR($A9="username", $A9="phonenumber", $A9="start", $A9="end", $A9="deviceid", $A9="subscriberid", $A9="simserial", $A9="caseid")</formula>
    </cfRule>
    <cfRule type="expression" dxfId="5623" priority="5602" stopIfTrue="1">
      <formula>OR(AND(LEFT($A9, 16)="select_multiple ", LEN($A9)&gt;16, NOT(ISNUMBER(SEARCH(" ", $A9, 17)))), AND(LEFT($A9, 11)="select_one ", LEN($A9)&gt;11, NOT(ISNUMBER(SEARCH(" ", $A9, 12)))))</formula>
    </cfRule>
    <cfRule type="expression" dxfId="5622" priority="5604" stopIfTrue="1">
      <formula>$A9="decimal"</formula>
    </cfRule>
    <cfRule type="expression" dxfId="5621" priority="5606" stopIfTrue="1">
      <formula>$A9="integer"</formula>
    </cfRule>
    <cfRule type="expression" dxfId="5620" priority="5608" stopIfTrue="1">
      <formula>$A9="text"</formula>
    </cfRule>
    <cfRule type="expression" dxfId="5619" priority="5609" stopIfTrue="1">
      <formula>$A9="end repeat"</formula>
    </cfRule>
    <cfRule type="expression" dxfId="5618" priority="5611" stopIfTrue="1">
      <formula>$A9="begin repeat"</formula>
    </cfRule>
    <cfRule type="expression" dxfId="5617" priority="5612" stopIfTrue="1">
      <formula>$A9="end group"</formula>
    </cfRule>
    <cfRule type="expression" dxfId="5616" priority="5614" stopIfTrue="1">
      <formula>$A9="begin group"</formula>
    </cfRule>
  </conditionalFormatting>
  <conditionalFormatting sqref="F16:F18">
    <cfRule type="expression" dxfId="5615" priority="5583" stopIfTrue="1">
      <formula>$A16="begin group"</formula>
    </cfRule>
  </conditionalFormatting>
  <conditionalFormatting sqref="F16:F18">
    <cfRule type="expression" dxfId="5614" priority="5580" stopIfTrue="1">
      <formula>$A16="begin repeat"</formula>
    </cfRule>
  </conditionalFormatting>
  <conditionalFormatting sqref="F16:F18">
    <cfRule type="expression" dxfId="5613" priority="5577" stopIfTrue="1">
      <formula>$A16="text"</formula>
    </cfRule>
  </conditionalFormatting>
  <conditionalFormatting sqref="F16:F18">
    <cfRule type="expression" dxfId="5612" priority="5575" stopIfTrue="1">
      <formula>$A16="integer"</formula>
    </cfRule>
  </conditionalFormatting>
  <conditionalFormatting sqref="F16:F18">
    <cfRule type="expression" dxfId="5611" priority="5573" stopIfTrue="1">
      <formula>$A16="decimal"</formula>
    </cfRule>
  </conditionalFormatting>
  <conditionalFormatting sqref="F16:F18">
    <cfRule type="expression" dxfId="5610" priority="5571" stopIfTrue="1">
      <formula>OR(AND(LEFT($A16, 16)="select_multiple ", LEN($A16)&gt;16, NOT(ISNUMBER(SEARCH(" ", $A16, 17)))), AND(LEFT($A16, 11)="select_one ", LEN($A16)&gt;11, NOT(ISNUMBER(SEARCH(" ", $A16, 12)))))</formula>
    </cfRule>
  </conditionalFormatting>
  <conditionalFormatting sqref="F16:F18">
    <cfRule type="expression" dxfId="5609" priority="5563" stopIfTrue="1">
      <formula>$A16="note"</formula>
    </cfRule>
    <cfRule type="expression" dxfId="5608" priority="5565" stopIfTrue="1">
      <formula>$A16="barcode"</formula>
    </cfRule>
    <cfRule type="expression" dxfId="5607" priority="5567" stopIfTrue="1">
      <formula>$A16="geopoint"</formula>
    </cfRule>
  </conditionalFormatting>
  <conditionalFormatting sqref="F16:F18">
    <cfRule type="expression" dxfId="5606" priority="5560" stopIfTrue="1">
      <formula>OR($A16="date", $A16="datetime")</formula>
    </cfRule>
  </conditionalFormatting>
  <conditionalFormatting sqref="F16:F18">
    <cfRule type="expression" dxfId="5605" priority="5558" stopIfTrue="1">
      <formula>$A16="image"</formula>
    </cfRule>
  </conditionalFormatting>
  <conditionalFormatting sqref="F16:F18">
    <cfRule type="expression" dxfId="5604" priority="5556" stopIfTrue="1">
      <formula>OR($A16="audio", $A16="video")</formula>
    </cfRule>
  </conditionalFormatting>
  <conditionalFormatting sqref="F16:F18">
    <cfRule type="expression" dxfId="5603" priority="5555" stopIfTrue="1">
      <formula>$A16="comments"</formula>
    </cfRule>
    <cfRule type="expression" dxfId="5602" priority="5557" stopIfTrue="1">
      <formula>OR($A16="audio", $A16="video")</formula>
    </cfRule>
    <cfRule type="expression" dxfId="5601" priority="5559" stopIfTrue="1">
      <formula>$A16="image"</formula>
    </cfRule>
    <cfRule type="expression" dxfId="5600" priority="5561" stopIfTrue="1">
      <formula>OR($A16="date", $A16="datetime")</formula>
    </cfRule>
    <cfRule type="expression" dxfId="5599" priority="5562" stopIfTrue="1">
      <formula>OR($A16="calculate", $A16="calculate_here")</formula>
    </cfRule>
    <cfRule type="expression" dxfId="5598" priority="5564" stopIfTrue="1">
      <formula>$A16="note"</formula>
    </cfRule>
    <cfRule type="expression" dxfId="5597" priority="5566" stopIfTrue="1">
      <formula>$A16="barcode"</formula>
    </cfRule>
    <cfRule type="expression" dxfId="5596" priority="5568" stopIfTrue="1">
      <formula>$A16="geopoint"</formula>
    </cfRule>
    <cfRule type="expression" dxfId="5595" priority="5569" stopIfTrue="1">
      <formula>OR($A16="audio audit", $A16="text audit", $A16="speed violations count", $A16="speed violations list", $A16="speed violations audit")</formula>
    </cfRule>
    <cfRule type="expression" dxfId="5594" priority="5570" stopIfTrue="1">
      <formula>OR($A16="username", $A16="phonenumber", $A16="start", $A16="end", $A16="deviceid", $A16="subscriberid", $A16="simserial", $A16="caseid")</formula>
    </cfRule>
    <cfRule type="expression" dxfId="5593" priority="5572" stopIfTrue="1">
      <formula>OR(AND(LEFT($A16, 16)="select_multiple ", LEN($A16)&gt;16, NOT(ISNUMBER(SEARCH(" ", $A16, 17)))), AND(LEFT($A16, 11)="select_one ", LEN($A16)&gt;11, NOT(ISNUMBER(SEARCH(" ", $A16, 12)))))</formula>
    </cfRule>
    <cfRule type="expression" dxfId="5592" priority="5574" stopIfTrue="1">
      <formula>$A16="decimal"</formula>
    </cfRule>
    <cfRule type="expression" dxfId="5591" priority="5576" stopIfTrue="1">
      <formula>$A16="integer"</formula>
    </cfRule>
    <cfRule type="expression" dxfId="5590" priority="5578" stopIfTrue="1">
      <formula>$A16="text"</formula>
    </cfRule>
    <cfRule type="expression" dxfId="5589" priority="5579" stopIfTrue="1">
      <formula>$A16="end repeat"</formula>
    </cfRule>
    <cfRule type="expression" dxfId="5588" priority="5581" stopIfTrue="1">
      <formula>$A16="begin repeat"</formula>
    </cfRule>
    <cfRule type="expression" dxfId="5587" priority="5582" stopIfTrue="1">
      <formula>$A16="end group"</formula>
    </cfRule>
    <cfRule type="expression" dxfId="5586" priority="5584" stopIfTrue="1">
      <formula>$A16="begin group"</formula>
    </cfRule>
  </conditionalFormatting>
  <conditionalFormatting sqref="F57:F64">
    <cfRule type="expression" dxfId="5585" priority="5553" stopIfTrue="1">
      <formula>$A57="begin group"</formula>
    </cfRule>
  </conditionalFormatting>
  <conditionalFormatting sqref="F57:F64">
    <cfRule type="expression" dxfId="5584" priority="5550" stopIfTrue="1">
      <formula>$A57="begin repeat"</formula>
    </cfRule>
  </conditionalFormatting>
  <conditionalFormatting sqref="F57:F64">
    <cfRule type="expression" dxfId="5583" priority="5547" stopIfTrue="1">
      <formula>$A57="text"</formula>
    </cfRule>
  </conditionalFormatting>
  <conditionalFormatting sqref="F57:F64">
    <cfRule type="expression" dxfId="5582" priority="5545" stopIfTrue="1">
      <formula>$A57="integer"</formula>
    </cfRule>
  </conditionalFormatting>
  <conditionalFormatting sqref="F57:F64">
    <cfRule type="expression" dxfId="5581" priority="5543" stopIfTrue="1">
      <formula>$A57="decimal"</formula>
    </cfRule>
  </conditionalFormatting>
  <conditionalFormatting sqref="F57:F64">
    <cfRule type="expression" dxfId="5580" priority="5541" stopIfTrue="1">
      <formula>OR(AND(LEFT($A57, 16)="select_multiple ", LEN($A57)&gt;16, NOT(ISNUMBER(SEARCH(" ", $A57, 17)))), AND(LEFT($A57, 11)="select_one ", LEN($A57)&gt;11, NOT(ISNUMBER(SEARCH(" ", $A57, 12)))))</formula>
    </cfRule>
  </conditionalFormatting>
  <conditionalFormatting sqref="F57:F64">
    <cfRule type="expression" dxfId="5579" priority="5533" stopIfTrue="1">
      <formula>$A57="note"</formula>
    </cfRule>
    <cfRule type="expression" dxfId="5578" priority="5535" stopIfTrue="1">
      <formula>$A57="barcode"</formula>
    </cfRule>
    <cfRule type="expression" dxfId="5577" priority="5537" stopIfTrue="1">
      <formula>$A57="geopoint"</formula>
    </cfRule>
  </conditionalFormatting>
  <conditionalFormatting sqref="F57:F64">
    <cfRule type="expression" dxfId="5576" priority="5530" stopIfTrue="1">
      <formula>OR($A57="date", $A57="datetime")</formula>
    </cfRule>
  </conditionalFormatting>
  <conditionalFormatting sqref="F57:F64">
    <cfRule type="expression" dxfId="5575" priority="5528" stopIfTrue="1">
      <formula>$A57="image"</formula>
    </cfRule>
  </conditionalFormatting>
  <conditionalFormatting sqref="F57:F64">
    <cfRule type="expression" dxfId="5574" priority="5526" stopIfTrue="1">
      <formula>OR($A57="audio", $A57="video")</formula>
    </cfRule>
  </conditionalFormatting>
  <conditionalFormatting sqref="F57:F64">
    <cfRule type="expression" dxfId="5573" priority="5525" stopIfTrue="1">
      <formula>$A57="comments"</formula>
    </cfRule>
    <cfRule type="expression" dxfId="5572" priority="5527" stopIfTrue="1">
      <formula>OR($A57="audio", $A57="video")</formula>
    </cfRule>
    <cfRule type="expression" dxfId="5571" priority="5529" stopIfTrue="1">
      <formula>$A57="image"</formula>
    </cfRule>
    <cfRule type="expression" dxfId="5570" priority="5531" stopIfTrue="1">
      <formula>OR($A57="date", $A57="datetime")</formula>
    </cfRule>
    <cfRule type="expression" dxfId="5569" priority="5532" stopIfTrue="1">
      <formula>OR($A57="calculate", $A57="calculate_here")</formula>
    </cfRule>
    <cfRule type="expression" dxfId="5568" priority="5534" stopIfTrue="1">
      <formula>$A57="note"</formula>
    </cfRule>
    <cfRule type="expression" dxfId="5567" priority="5536" stopIfTrue="1">
      <formula>$A57="barcode"</formula>
    </cfRule>
    <cfRule type="expression" dxfId="5566" priority="5538" stopIfTrue="1">
      <formula>$A57="geopoint"</formula>
    </cfRule>
    <cfRule type="expression" dxfId="5565" priority="5539" stopIfTrue="1">
      <formula>OR($A57="audio audit", $A57="text audit", $A57="speed violations count", $A57="speed violations list", $A57="speed violations audit")</formula>
    </cfRule>
    <cfRule type="expression" dxfId="5564" priority="5540" stopIfTrue="1">
      <formula>OR($A57="username", $A57="phonenumber", $A57="start", $A57="end", $A57="deviceid", $A57="subscriberid", $A57="simserial", $A57="caseid")</formula>
    </cfRule>
    <cfRule type="expression" dxfId="5563" priority="5542" stopIfTrue="1">
      <formula>OR(AND(LEFT($A57, 16)="select_multiple ", LEN($A57)&gt;16, NOT(ISNUMBER(SEARCH(" ", $A57, 17)))), AND(LEFT($A57, 11)="select_one ", LEN($A57)&gt;11, NOT(ISNUMBER(SEARCH(" ", $A57, 12)))))</formula>
    </cfRule>
    <cfRule type="expression" dxfId="5562" priority="5544" stopIfTrue="1">
      <formula>$A57="decimal"</formula>
    </cfRule>
    <cfRule type="expression" dxfId="5561" priority="5546" stopIfTrue="1">
      <formula>$A57="integer"</formula>
    </cfRule>
    <cfRule type="expression" dxfId="5560" priority="5548" stopIfTrue="1">
      <formula>$A57="text"</formula>
    </cfRule>
    <cfRule type="expression" dxfId="5559" priority="5549" stopIfTrue="1">
      <formula>$A57="end repeat"</formula>
    </cfRule>
    <cfRule type="expression" dxfId="5558" priority="5551" stopIfTrue="1">
      <formula>$A57="begin repeat"</formula>
    </cfRule>
    <cfRule type="expression" dxfId="5557" priority="5552" stopIfTrue="1">
      <formula>$A57="end group"</formula>
    </cfRule>
    <cfRule type="expression" dxfId="5556" priority="5554" stopIfTrue="1">
      <formula>$A57="begin group"</formula>
    </cfRule>
  </conditionalFormatting>
  <conditionalFormatting sqref="F50 F52:F56">
    <cfRule type="expression" dxfId="5555" priority="5523" stopIfTrue="1">
      <formula>$A50="begin group"</formula>
    </cfRule>
  </conditionalFormatting>
  <conditionalFormatting sqref="F50 F52:F56">
    <cfRule type="expression" dxfId="5554" priority="5520" stopIfTrue="1">
      <formula>$A50="begin repeat"</formula>
    </cfRule>
  </conditionalFormatting>
  <conditionalFormatting sqref="F50 F52:F56">
    <cfRule type="expression" dxfId="5553" priority="5517" stopIfTrue="1">
      <formula>$A50="text"</formula>
    </cfRule>
  </conditionalFormatting>
  <conditionalFormatting sqref="F50 F52:F56">
    <cfRule type="expression" dxfId="5552" priority="5515" stopIfTrue="1">
      <formula>$A50="integer"</formula>
    </cfRule>
  </conditionalFormatting>
  <conditionalFormatting sqref="F50 F52:F56">
    <cfRule type="expression" dxfId="5551" priority="5513" stopIfTrue="1">
      <formula>$A50="decimal"</formula>
    </cfRule>
  </conditionalFormatting>
  <conditionalFormatting sqref="F50 F52:F56">
    <cfRule type="expression" dxfId="5550" priority="5511" stopIfTrue="1">
      <formula>OR(AND(LEFT($A50, 16)="select_multiple ", LEN($A50)&gt;16, NOT(ISNUMBER(SEARCH(" ", $A50, 17)))), AND(LEFT($A50, 11)="select_one ", LEN($A50)&gt;11, NOT(ISNUMBER(SEARCH(" ", $A50, 12)))))</formula>
    </cfRule>
  </conditionalFormatting>
  <conditionalFormatting sqref="F50 F52:F56">
    <cfRule type="expression" dxfId="5549" priority="5503" stopIfTrue="1">
      <formula>$A50="note"</formula>
    </cfRule>
    <cfRule type="expression" dxfId="5548" priority="5505" stopIfTrue="1">
      <formula>$A50="barcode"</formula>
    </cfRule>
    <cfRule type="expression" dxfId="5547" priority="5507" stopIfTrue="1">
      <formula>$A50="geopoint"</formula>
    </cfRule>
  </conditionalFormatting>
  <conditionalFormatting sqref="F50 F52:F56">
    <cfRule type="expression" dxfId="5546" priority="5500" stopIfTrue="1">
      <formula>OR($A50="date", $A50="datetime")</formula>
    </cfRule>
  </conditionalFormatting>
  <conditionalFormatting sqref="F50 F52:F56">
    <cfRule type="expression" dxfId="5545" priority="5498" stopIfTrue="1">
      <formula>$A50="image"</formula>
    </cfRule>
  </conditionalFormatting>
  <conditionalFormatting sqref="F50 F52:F56">
    <cfRule type="expression" dxfId="5544" priority="5496" stopIfTrue="1">
      <formula>OR($A50="audio", $A50="video")</formula>
    </cfRule>
  </conditionalFormatting>
  <conditionalFormatting sqref="F50 F52:F56">
    <cfRule type="expression" dxfId="5543" priority="5495" stopIfTrue="1">
      <formula>$A50="comments"</formula>
    </cfRule>
    <cfRule type="expression" dxfId="5542" priority="5497" stopIfTrue="1">
      <formula>OR($A50="audio", $A50="video")</formula>
    </cfRule>
    <cfRule type="expression" dxfId="5541" priority="5499" stopIfTrue="1">
      <formula>$A50="image"</formula>
    </cfRule>
    <cfRule type="expression" dxfId="5540" priority="5501" stopIfTrue="1">
      <formula>OR($A50="date", $A50="datetime")</formula>
    </cfRule>
    <cfRule type="expression" dxfId="5539" priority="5502" stopIfTrue="1">
      <formula>OR($A50="calculate", $A50="calculate_here")</formula>
    </cfRule>
    <cfRule type="expression" dxfId="5538" priority="5504" stopIfTrue="1">
      <formula>$A50="note"</formula>
    </cfRule>
    <cfRule type="expression" dxfId="5537" priority="5506" stopIfTrue="1">
      <formula>$A50="barcode"</formula>
    </cfRule>
    <cfRule type="expression" dxfId="5536" priority="5508" stopIfTrue="1">
      <formula>$A50="geopoint"</formula>
    </cfRule>
    <cfRule type="expression" dxfId="5535" priority="5509" stopIfTrue="1">
      <formula>OR($A50="audio audit", $A50="text audit", $A50="speed violations count", $A50="speed violations list", $A50="speed violations audit")</formula>
    </cfRule>
    <cfRule type="expression" dxfId="5534" priority="5510" stopIfTrue="1">
      <formula>OR($A50="username", $A50="phonenumber", $A50="start", $A50="end", $A50="deviceid", $A50="subscriberid", $A50="simserial", $A50="caseid")</formula>
    </cfRule>
    <cfRule type="expression" dxfId="5533" priority="5512" stopIfTrue="1">
      <formula>OR(AND(LEFT($A50, 16)="select_multiple ", LEN($A50)&gt;16, NOT(ISNUMBER(SEARCH(" ", $A50, 17)))), AND(LEFT($A50, 11)="select_one ", LEN($A50)&gt;11, NOT(ISNUMBER(SEARCH(" ", $A50, 12)))))</formula>
    </cfRule>
    <cfRule type="expression" dxfId="5532" priority="5514" stopIfTrue="1">
      <formula>$A50="decimal"</formula>
    </cfRule>
    <cfRule type="expression" dxfId="5531" priority="5516" stopIfTrue="1">
      <formula>$A50="integer"</formula>
    </cfRule>
    <cfRule type="expression" dxfId="5530" priority="5518" stopIfTrue="1">
      <formula>$A50="text"</formula>
    </cfRule>
    <cfRule type="expression" dxfId="5529" priority="5519" stopIfTrue="1">
      <formula>$A50="end repeat"</formula>
    </cfRule>
    <cfRule type="expression" dxfId="5528" priority="5521" stopIfTrue="1">
      <formula>$A50="begin repeat"</formula>
    </cfRule>
    <cfRule type="expression" dxfId="5527" priority="5522" stopIfTrue="1">
      <formula>$A50="end group"</formula>
    </cfRule>
    <cfRule type="expression" dxfId="5526" priority="5524" stopIfTrue="1">
      <formula>$A50="begin group"</formula>
    </cfRule>
  </conditionalFormatting>
  <conditionalFormatting sqref="F65:F72">
    <cfRule type="expression" dxfId="5525" priority="5493" stopIfTrue="1">
      <formula>$A65="begin group"</formula>
    </cfRule>
  </conditionalFormatting>
  <conditionalFormatting sqref="F65:F72">
    <cfRule type="expression" dxfId="5524" priority="5490" stopIfTrue="1">
      <formula>$A65="begin repeat"</formula>
    </cfRule>
  </conditionalFormatting>
  <conditionalFormatting sqref="F65:F72">
    <cfRule type="expression" dxfId="5523" priority="5487" stopIfTrue="1">
      <formula>$A65="text"</formula>
    </cfRule>
  </conditionalFormatting>
  <conditionalFormatting sqref="F65:F72">
    <cfRule type="expression" dxfId="5522" priority="5485" stopIfTrue="1">
      <formula>$A65="integer"</formula>
    </cfRule>
  </conditionalFormatting>
  <conditionalFormatting sqref="F65:F72">
    <cfRule type="expression" dxfId="5521" priority="5483" stopIfTrue="1">
      <formula>$A65="decimal"</formula>
    </cfRule>
  </conditionalFormatting>
  <conditionalFormatting sqref="F65:F72">
    <cfRule type="expression" dxfId="5520" priority="5481" stopIfTrue="1">
      <formula>OR(AND(LEFT($A65, 16)="select_multiple ", LEN($A65)&gt;16, NOT(ISNUMBER(SEARCH(" ", $A65, 17)))), AND(LEFT($A65, 11)="select_one ", LEN($A65)&gt;11, NOT(ISNUMBER(SEARCH(" ", $A65, 12)))))</formula>
    </cfRule>
  </conditionalFormatting>
  <conditionalFormatting sqref="F65:F72">
    <cfRule type="expression" dxfId="5519" priority="5473" stopIfTrue="1">
      <formula>$A65="note"</formula>
    </cfRule>
    <cfRule type="expression" dxfId="5518" priority="5475" stopIfTrue="1">
      <formula>$A65="barcode"</formula>
    </cfRule>
    <cfRule type="expression" dxfId="5517" priority="5477" stopIfTrue="1">
      <formula>$A65="geopoint"</formula>
    </cfRule>
  </conditionalFormatting>
  <conditionalFormatting sqref="F65:F72">
    <cfRule type="expression" dxfId="5516" priority="5470" stopIfTrue="1">
      <formula>OR($A65="date", $A65="datetime")</formula>
    </cfRule>
  </conditionalFormatting>
  <conditionalFormatting sqref="F65:F72">
    <cfRule type="expression" dxfId="5515" priority="5468" stopIfTrue="1">
      <formula>$A65="image"</formula>
    </cfRule>
  </conditionalFormatting>
  <conditionalFormatting sqref="F65:F72">
    <cfRule type="expression" dxfId="5514" priority="5466" stopIfTrue="1">
      <formula>OR($A65="audio", $A65="video")</formula>
    </cfRule>
  </conditionalFormatting>
  <conditionalFormatting sqref="F65:F72">
    <cfRule type="expression" dxfId="5513" priority="5465" stopIfTrue="1">
      <formula>$A65="comments"</formula>
    </cfRule>
    <cfRule type="expression" dxfId="5512" priority="5467" stopIfTrue="1">
      <formula>OR($A65="audio", $A65="video")</formula>
    </cfRule>
    <cfRule type="expression" dxfId="5511" priority="5469" stopIfTrue="1">
      <formula>$A65="image"</formula>
    </cfRule>
    <cfRule type="expression" dxfId="5510" priority="5471" stopIfTrue="1">
      <formula>OR($A65="date", $A65="datetime")</formula>
    </cfRule>
    <cfRule type="expression" dxfId="5509" priority="5472" stopIfTrue="1">
      <formula>OR($A65="calculate", $A65="calculate_here")</formula>
    </cfRule>
    <cfRule type="expression" dxfId="5508" priority="5474" stopIfTrue="1">
      <formula>$A65="note"</formula>
    </cfRule>
    <cfRule type="expression" dxfId="5507" priority="5476" stopIfTrue="1">
      <formula>$A65="barcode"</formula>
    </cfRule>
    <cfRule type="expression" dxfId="5506" priority="5478" stopIfTrue="1">
      <formula>$A65="geopoint"</formula>
    </cfRule>
    <cfRule type="expression" dxfId="5505" priority="5479" stopIfTrue="1">
      <formula>OR($A65="audio audit", $A65="text audit", $A65="speed violations count", $A65="speed violations list", $A65="speed violations audit")</formula>
    </cfRule>
    <cfRule type="expression" dxfId="5504" priority="5480" stopIfTrue="1">
      <formula>OR($A65="username", $A65="phonenumber", $A65="start", $A65="end", $A65="deviceid", $A65="subscriberid", $A65="simserial", $A65="caseid")</formula>
    </cfRule>
    <cfRule type="expression" dxfId="5503" priority="5482" stopIfTrue="1">
      <formula>OR(AND(LEFT($A65, 16)="select_multiple ", LEN($A65)&gt;16, NOT(ISNUMBER(SEARCH(" ", $A65, 17)))), AND(LEFT($A65, 11)="select_one ", LEN($A65)&gt;11, NOT(ISNUMBER(SEARCH(" ", $A65, 12)))))</formula>
    </cfRule>
    <cfRule type="expression" dxfId="5502" priority="5484" stopIfTrue="1">
      <formula>$A65="decimal"</formula>
    </cfRule>
    <cfRule type="expression" dxfId="5501" priority="5486" stopIfTrue="1">
      <formula>$A65="integer"</formula>
    </cfRule>
    <cfRule type="expression" dxfId="5500" priority="5488" stopIfTrue="1">
      <formula>$A65="text"</formula>
    </cfRule>
    <cfRule type="expression" dxfId="5499" priority="5489" stopIfTrue="1">
      <formula>$A65="end repeat"</formula>
    </cfRule>
    <cfRule type="expression" dxfId="5498" priority="5491" stopIfTrue="1">
      <formula>$A65="begin repeat"</formula>
    </cfRule>
    <cfRule type="expression" dxfId="5497" priority="5492" stopIfTrue="1">
      <formula>$A65="end group"</formula>
    </cfRule>
    <cfRule type="expression" dxfId="5496" priority="5494" stopIfTrue="1">
      <formula>$A65="begin group"</formula>
    </cfRule>
  </conditionalFormatting>
  <conditionalFormatting sqref="F73:F80">
    <cfRule type="expression" dxfId="5495" priority="5463" stopIfTrue="1">
      <formula>$A73="begin group"</formula>
    </cfRule>
  </conditionalFormatting>
  <conditionalFormatting sqref="F73:F80">
    <cfRule type="expression" dxfId="5494" priority="5460" stopIfTrue="1">
      <formula>$A73="begin repeat"</formula>
    </cfRule>
  </conditionalFormatting>
  <conditionalFormatting sqref="F73:F80">
    <cfRule type="expression" dxfId="5493" priority="5457" stopIfTrue="1">
      <formula>$A73="text"</formula>
    </cfRule>
  </conditionalFormatting>
  <conditionalFormatting sqref="F73:F80">
    <cfRule type="expression" dxfId="5492" priority="5455" stopIfTrue="1">
      <formula>$A73="integer"</formula>
    </cfRule>
  </conditionalFormatting>
  <conditionalFormatting sqref="F73:F80">
    <cfRule type="expression" dxfId="5491" priority="5453" stopIfTrue="1">
      <formula>$A73="decimal"</formula>
    </cfRule>
  </conditionalFormatting>
  <conditionalFormatting sqref="F73:F80">
    <cfRule type="expression" dxfId="5490" priority="5451" stopIfTrue="1">
      <formula>OR(AND(LEFT($A73, 16)="select_multiple ", LEN($A73)&gt;16, NOT(ISNUMBER(SEARCH(" ", $A73, 17)))), AND(LEFT($A73, 11)="select_one ", LEN($A73)&gt;11, NOT(ISNUMBER(SEARCH(" ", $A73, 12)))))</formula>
    </cfRule>
  </conditionalFormatting>
  <conditionalFormatting sqref="F73:F80">
    <cfRule type="expression" dxfId="5489" priority="5443" stopIfTrue="1">
      <formula>$A73="note"</formula>
    </cfRule>
    <cfRule type="expression" dxfId="5488" priority="5445" stopIfTrue="1">
      <formula>$A73="barcode"</formula>
    </cfRule>
    <cfRule type="expression" dxfId="5487" priority="5447" stopIfTrue="1">
      <formula>$A73="geopoint"</formula>
    </cfRule>
  </conditionalFormatting>
  <conditionalFormatting sqref="F73:F80">
    <cfRule type="expression" dxfId="5486" priority="5440" stopIfTrue="1">
      <formula>OR($A73="date", $A73="datetime")</formula>
    </cfRule>
  </conditionalFormatting>
  <conditionalFormatting sqref="F73:F80">
    <cfRule type="expression" dxfId="5485" priority="5438" stopIfTrue="1">
      <formula>$A73="image"</formula>
    </cfRule>
  </conditionalFormatting>
  <conditionalFormatting sqref="F73:F80">
    <cfRule type="expression" dxfId="5484" priority="5436" stopIfTrue="1">
      <formula>OR($A73="audio", $A73="video")</formula>
    </cfRule>
  </conditionalFormatting>
  <conditionalFormatting sqref="F73:F80">
    <cfRule type="expression" dxfId="5483" priority="5435" stopIfTrue="1">
      <formula>$A73="comments"</formula>
    </cfRule>
    <cfRule type="expression" dxfId="5482" priority="5437" stopIfTrue="1">
      <formula>OR($A73="audio", $A73="video")</formula>
    </cfRule>
    <cfRule type="expression" dxfId="5481" priority="5439" stopIfTrue="1">
      <formula>$A73="image"</formula>
    </cfRule>
    <cfRule type="expression" dxfId="5480" priority="5441" stopIfTrue="1">
      <formula>OR($A73="date", $A73="datetime")</formula>
    </cfRule>
    <cfRule type="expression" dxfId="5479" priority="5442" stopIfTrue="1">
      <formula>OR($A73="calculate", $A73="calculate_here")</formula>
    </cfRule>
    <cfRule type="expression" dxfId="5478" priority="5444" stopIfTrue="1">
      <formula>$A73="note"</formula>
    </cfRule>
    <cfRule type="expression" dxfId="5477" priority="5446" stopIfTrue="1">
      <formula>$A73="barcode"</formula>
    </cfRule>
    <cfRule type="expression" dxfId="5476" priority="5448" stopIfTrue="1">
      <formula>$A73="geopoint"</formula>
    </cfRule>
    <cfRule type="expression" dxfId="5475" priority="5449" stopIfTrue="1">
      <formula>OR($A73="audio audit", $A73="text audit", $A73="speed violations count", $A73="speed violations list", $A73="speed violations audit")</formula>
    </cfRule>
    <cfRule type="expression" dxfId="5474" priority="5450" stopIfTrue="1">
      <formula>OR($A73="username", $A73="phonenumber", $A73="start", $A73="end", $A73="deviceid", $A73="subscriberid", $A73="simserial", $A73="caseid")</formula>
    </cfRule>
    <cfRule type="expression" dxfId="5473" priority="5452" stopIfTrue="1">
      <formula>OR(AND(LEFT($A73, 16)="select_multiple ", LEN($A73)&gt;16, NOT(ISNUMBER(SEARCH(" ", $A73, 17)))), AND(LEFT($A73, 11)="select_one ", LEN($A73)&gt;11, NOT(ISNUMBER(SEARCH(" ", $A73, 12)))))</formula>
    </cfRule>
    <cfRule type="expression" dxfId="5472" priority="5454" stopIfTrue="1">
      <formula>$A73="decimal"</formula>
    </cfRule>
    <cfRule type="expression" dxfId="5471" priority="5456" stopIfTrue="1">
      <formula>$A73="integer"</formula>
    </cfRule>
    <cfRule type="expression" dxfId="5470" priority="5458" stopIfTrue="1">
      <formula>$A73="text"</formula>
    </cfRule>
    <cfRule type="expression" dxfId="5469" priority="5459" stopIfTrue="1">
      <formula>$A73="end repeat"</formula>
    </cfRule>
    <cfRule type="expression" dxfId="5468" priority="5461" stopIfTrue="1">
      <formula>$A73="begin repeat"</formula>
    </cfRule>
    <cfRule type="expression" dxfId="5467" priority="5462" stopIfTrue="1">
      <formula>$A73="end group"</formula>
    </cfRule>
    <cfRule type="expression" dxfId="5466" priority="5464" stopIfTrue="1">
      <formula>$A73="begin group"</formula>
    </cfRule>
  </conditionalFormatting>
  <conditionalFormatting sqref="F90">
    <cfRule type="expression" dxfId="5465" priority="5915" stopIfTrue="1">
      <formula>$B90="begin group"</formula>
    </cfRule>
  </conditionalFormatting>
  <conditionalFormatting sqref="F90">
    <cfRule type="expression" dxfId="5464" priority="5916" stopIfTrue="1">
      <formula>$B90="begin repeat"</formula>
    </cfRule>
  </conditionalFormatting>
  <conditionalFormatting sqref="F90">
    <cfRule type="expression" dxfId="5463" priority="5917" stopIfTrue="1">
      <formula>$B90="text"</formula>
    </cfRule>
  </conditionalFormatting>
  <conditionalFormatting sqref="F90">
    <cfRule type="expression" dxfId="5462" priority="5918" stopIfTrue="1">
      <formula>$B90="integer"</formula>
    </cfRule>
  </conditionalFormatting>
  <conditionalFormatting sqref="F90">
    <cfRule type="expression" dxfId="5461" priority="5919" stopIfTrue="1">
      <formula>$B90="decimal"</formula>
    </cfRule>
  </conditionalFormatting>
  <conditionalFormatting sqref="F90">
    <cfRule type="expression" dxfId="5460" priority="5920" stopIfTrue="1">
      <formula>OR(AND(LEFT($B90, 16)="select_multiple ", LEN($B90)&gt;16, NOT(ISNUMBER(SEARCH(" ", $B90, 17)))), AND(LEFT($B90, 11)="select_one ", LEN($B90)&gt;11, NOT(ISNUMBER(SEARCH(" ", $B90, 12)))))</formula>
    </cfRule>
  </conditionalFormatting>
  <conditionalFormatting sqref="F90">
    <cfRule type="expression" dxfId="5459" priority="5921" stopIfTrue="1">
      <formula>$B90="note"</formula>
    </cfRule>
    <cfRule type="expression" dxfId="5458" priority="5922" stopIfTrue="1">
      <formula>$B90="barcode"</formula>
    </cfRule>
    <cfRule type="expression" dxfId="5457" priority="5923" stopIfTrue="1">
      <formula>$B90="geopoint"</formula>
    </cfRule>
  </conditionalFormatting>
  <conditionalFormatting sqref="F90">
    <cfRule type="expression" dxfId="5456" priority="5924" stopIfTrue="1">
      <formula>OR($B90="date", $B90="datetime")</formula>
    </cfRule>
  </conditionalFormatting>
  <conditionalFormatting sqref="F90">
    <cfRule type="expression" dxfId="5455" priority="5925" stopIfTrue="1">
      <formula>$B90="image"</formula>
    </cfRule>
  </conditionalFormatting>
  <conditionalFormatting sqref="F90">
    <cfRule type="expression" dxfId="5454" priority="5926" stopIfTrue="1">
      <formula>OR($B90="audio", $B90="video")</formula>
    </cfRule>
  </conditionalFormatting>
  <conditionalFormatting sqref="F90">
    <cfRule type="expression" dxfId="5453" priority="5927" stopIfTrue="1">
      <formula>$B90="comments"</formula>
    </cfRule>
    <cfRule type="expression" dxfId="5452" priority="5928" stopIfTrue="1">
      <formula>OR($B90="audio", $B90="video")</formula>
    </cfRule>
    <cfRule type="expression" dxfId="5451" priority="5929" stopIfTrue="1">
      <formula>$B90="image"</formula>
    </cfRule>
    <cfRule type="expression" dxfId="5450" priority="5930" stopIfTrue="1">
      <formula>OR($B90="date", $B90="datetime")</formula>
    </cfRule>
    <cfRule type="expression" dxfId="5449" priority="5931" stopIfTrue="1">
      <formula>OR($B90="calculate", $B90="calculate_here")</formula>
    </cfRule>
    <cfRule type="expression" dxfId="5448" priority="5932" stopIfTrue="1">
      <formula>$B90="note"</formula>
    </cfRule>
    <cfRule type="expression" dxfId="5447" priority="5933" stopIfTrue="1">
      <formula>$B90="barcode"</formula>
    </cfRule>
    <cfRule type="expression" dxfId="5446" priority="5934" stopIfTrue="1">
      <formula>$B90="geopoint"</formula>
    </cfRule>
    <cfRule type="expression" dxfId="5445" priority="5935" stopIfTrue="1">
      <formula>OR($B90="audio audit", $B90="text audit", $B90="speed violations count", $B90="speed violations list", $B90="speed violations audit")</formula>
    </cfRule>
    <cfRule type="expression" dxfId="5444" priority="5936" stopIfTrue="1">
      <formula>OR($B90="username", $B90="phonenumber", $B90="start", $B90="end", $B90="deviceid", $B90="subscriberid", $B90="simserial", $B90="caseid")</formula>
    </cfRule>
    <cfRule type="expression" dxfId="5443" priority="5937" stopIfTrue="1">
      <formula>OR(AND(LEFT($B90, 16)="select_multiple ", LEN($B90)&gt;16, NOT(ISNUMBER(SEARCH(" ", $B90, 17)))), AND(LEFT($B90, 11)="select_one ", LEN($B90)&gt;11, NOT(ISNUMBER(SEARCH(" ", $B90, 12)))))</formula>
    </cfRule>
    <cfRule type="expression" dxfId="5442" priority="5938" stopIfTrue="1">
      <formula>$B90="decimal"</formula>
    </cfRule>
    <cfRule type="expression" dxfId="5441" priority="5939" stopIfTrue="1">
      <formula>$B90="integer"</formula>
    </cfRule>
    <cfRule type="expression" dxfId="5440" priority="5940" stopIfTrue="1">
      <formula>$B90="text"</formula>
    </cfRule>
    <cfRule type="expression" dxfId="5439" priority="5941" stopIfTrue="1">
      <formula>$B90="end repeat"</formula>
    </cfRule>
    <cfRule type="expression" dxfId="5438" priority="5942" stopIfTrue="1">
      <formula>$B90="begin repeat"</formula>
    </cfRule>
    <cfRule type="expression" dxfId="5437" priority="5943" stopIfTrue="1">
      <formula>$B90="end group"</formula>
    </cfRule>
    <cfRule type="expression" dxfId="5436" priority="5944" stopIfTrue="1">
      <formula>$B90="begin group"</formula>
    </cfRule>
  </conditionalFormatting>
  <conditionalFormatting sqref="F94">
    <cfRule type="expression" dxfId="5435" priority="5433" stopIfTrue="1">
      <formula>$A94="begin group"</formula>
    </cfRule>
  </conditionalFormatting>
  <conditionalFormatting sqref="F94">
    <cfRule type="expression" dxfId="5434" priority="5430" stopIfTrue="1">
      <formula>$A94="begin repeat"</formula>
    </cfRule>
  </conditionalFormatting>
  <conditionalFormatting sqref="F94">
    <cfRule type="expression" dxfId="5433" priority="5427" stopIfTrue="1">
      <formula>$A94="text"</formula>
    </cfRule>
  </conditionalFormatting>
  <conditionalFormatting sqref="F94">
    <cfRule type="expression" dxfId="5432" priority="5425" stopIfTrue="1">
      <formula>$A94="integer"</formula>
    </cfRule>
  </conditionalFormatting>
  <conditionalFormatting sqref="F94">
    <cfRule type="expression" dxfId="5431" priority="5423" stopIfTrue="1">
      <formula>$A94="decimal"</formula>
    </cfRule>
  </conditionalFormatting>
  <conditionalFormatting sqref="F94">
    <cfRule type="expression" dxfId="5430" priority="5421" stopIfTrue="1">
      <formula>OR(AND(LEFT($A94, 16)="select_multiple ", LEN($A94)&gt;16, NOT(ISNUMBER(SEARCH(" ", $A94, 17)))), AND(LEFT($A94, 11)="select_one ", LEN($A94)&gt;11, NOT(ISNUMBER(SEARCH(" ", $A94, 12)))))</formula>
    </cfRule>
  </conditionalFormatting>
  <conditionalFormatting sqref="F94">
    <cfRule type="expression" dxfId="5429" priority="5413" stopIfTrue="1">
      <formula>$A94="note"</formula>
    </cfRule>
    <cfRule type="expression" dxfId="5428" priority="5415" stopIfTrue="1">
      <formula>$A94="barcode"</formula>
    </cfRule>
    <cfRule type="expression" dxfId="5427" priority="5417" stopIfTrue="1">
      <formula>$A94="geopoint"</formula>
    </cfRule>
  </conditionalFormatting>
  <conditionalFormatting sqref="F94">
    <cfRule type="expression" dxfId="5426" priority="5410" stopIfTrue="1">
      <formula>OR($A94="date", $A94="datetime")</formula>
    </cfRule>
  </conditionalFormatting>
  <conditionalFormatting sqref="F94">
    <cfRule type="expression" dxfId="5425" priority="5408" stopIfTrue="1">
      <formula>$A94="image"</formula>
    </cfRule>
  </conditionalFormatting>
  <conditionalFormatting sqref="F94">
    <cfRule type="expression" dxfId="5424" priority="5406" stopIfTrue="1">
      <formula>OR($A94="audio", $A94="video")</formula>
    </cfRule>
  </conditionalFormatting>
  <conditionalFormatting sqref="F94">
    <cfRule type="expression" dxfId="5423" priority="5405" stopIfTrue="1">
      <formula>$A94="comments"</formula>
    </cfRule>
    <cfRule type="expression" dxfId="5422" priority="5407" stopIfTrue="1">
      <formula>OR($A94="audio", $A94="video")</formula>
    </cfRule>
    <cfRule type="expression" dxfId="5421" priority="5409" stopIfTrue="1">
      <formula>$A94="image"</formula>
    </cfRule>
    <cfRule type="expression" dxfId="5420" priority="5411" stopIfTrue="1">
      <formula>OR($A94="date", $A94="datetime")</formula>
    </cfRule>
    <cfRule type="expression" dxfId="5419" priority="5412" stopIfTrue="1">
      <formula>OR($A94="calculate", $A94="calculate_here")</formula>
    </cfRule>
    <cfRule type="expression" dxfId="5418" priority="5414" stopIfTrue="1">
      <formula>$A94="note"</formula>
    </cfRule>
    <cfRule type="expression" dxfId="5417" priority="5416" stopIfTrue="1">
      <formula>$A94="barcode"</formula>
    </cfRule>
    <cfRule type="expression" dxfId="5416" priority="5418" stopIfTrue="1">
      <formula>$A94="geopoint"</formula>
    </cfRule>
    <cfRule type="expression" dxfId="5415" priority="5419" stopIfTrue="1">
      <formula>OR($A94="audio audit", $A94="text audit", $A94="speed violations count", $A94="speed violations list", $A94="speed violations audit")</formula>
    </cfRule>
    <cfRule type="expression" dxfId="5414" priority="5420" stopIfTrue="1">
      <formula>OR($A94="username", $A94="phonenumber", $A94="start", $A94="end", $A94="deviceid", $A94="subscriberid", $A94="simserial", $A94="caseid")</formula>
    </cfRule>
    <cfRule type="expression" dxfId="5413" priority="5422" stopIfTrue="1">
      <formula>OR(AND(LEFT($A94, 16)="select_multiple ", LEN($A94)&gt;16, NOT(ISNUMBER(SEARCH(" ", $A94, 17)))), AND(LEFT($A94, 11)="select_one ", LEN($A94)&gt;11, NOT(ISNUMBER(SEARCH(" ", $A94, 12)))))</formula>
    </cfRule>
    <cfRule type="expression" dxfId="5412" priority="5424" stopIfTrue="1">
      <formula>$A94="decimal"</formula>
    </cfRule>
    <cfRule type="expression" dxfId="5411" priority="5426" stopIfTrue="1">
      <formula>$A94="integer"</formula>
    </cfRule>
    <cfRule type="expression" dxfId="5410" priority="5428" stopIfTrue="1">
      <formula>$A94="text"</formula>
    </cfRule>
    <cfRule type="expression" dxfId="5409" priority="5429" stopIfTrue="1">
      <formula>$A94="end repeat"</formula>
    </cfRule>
    <cfRule type="expression" dxfId="5408" priority="5431" stopIfTrue="1">
      <formula>$A94="begin repeat"</formula>
    </cfRule>
    <cfRule type="expression" dxfId="5407" priority="5432" stopIfTrue="1">
      <formula>$A94="end group"</formula>
    </cfRule>
    <cfRule type="expression" dxfId="5406" priority="5434" stopIfTrue="1">
      <formula>$A94="begin group"</formula>
    </cfRule>
  </conditionalFormatting>
  <conditionalFormatting sqref="F100">
    <cfRule type="expression" dxfId="5405" priority="5403" stopIfTrue="1">
      <formula>$A100="begin group"</formula>
    </cfRule>
  </conditionalFormatting>
  <conditionalFormatting sqref="F100">
    <cfRule type="expression" dxfId="5404" priority="5400" stopIfTrue="1">
      <formula>$A100="begin repeat"</formula>
    </cfRule>
  </conditionalFormatting>
  <conditionalFormatting sqref="F100">
    <cfRule type="expression" dxfId="5403" priority="5397" stopIfTrue="1">
      <formula>$A100="text"</formula>
    </cfRule>
  </conditionalFormatting>
  <conditionalFormatting sqref="F100">
    <cfRule type="expression" dxfId="5402" priority="5395" stopIfTrue="1">
      <formula>$A100="integer"</formula>
    </cfRule>
  </conditionalFormatting>
  <conditionalFormatting sqref="F100">
    <cfRule type="expression" dxfId="5401" priority="5393" stopIfTrue="1">
      <formula>$A100="decimal"</formula>
    </cfRule>
  </conditionalFormatting>
  <conditionalFormatting sqref="F100">
    <cfRule type="expression" dxfId="5400" priority="5391" stopIfTrue="1">
      <formula>OR(AND(LEFT($A100, 16)="select_multiple ", LEN($A100)&gt;16, NOT(ISNUMBER(SEARCH(" ", $A100, 17)))), AND(LEFT($A100, 11)="select_one ", LEN($A100)&gt;11, NOT(ISNUMBER(SEARCH(" ", $A100, 12)))))</formula>
    </cfRule>
  </conditionalFormatting>
  <conditionalFormatting sqref="F100">
    <cfRule type="expression" dxfId="5399" priority="5383" stopIfTrue="1">
      <formula>$A100="note"</formula>
    </cfRule>
    <cfRule type="expression" dxfId="5398" priority="5385" stopIfTrue="1">
      <formula>$A100="barcode"</formula>
    </cfRule>
    <cfRule type="expression" dxfId="5397" priority="5387" stopIfTrue="1">
      <formula>$A100="geopoint"</formula>
    </cfRule>
  </conditionalFormatting>
  <conditionalFormatting sqref="F100">
    <cfRule type="expression" dxfId="5396" priority="5380" stopIfTrue="1">
      <formula>OR($A100="date", $A100="datetime")</formula>
    </cfRule>
  </conditionalFormatting>
  <conditionalFormatting sqref="F100">
    <cfRule type="expression" dxfId="5395" priority="5378" stopIfTrue="1">
      <formula>$A100="image"</formula>
    </cfRule>
  </conditionalFormatting>
  <conditionalFormatting sqref="F100">
    <cfRule type="expression" dxfId="5394" priority="5376" stopIfTrue="1">
      <formula>OR($A100="audio", $A100="video")</formula>
    </cfRule>
  </conditionalFormatting>
  <conditionalFormatting sqref="F100">
    <cfRule type="expression" dxfId="5393" priority="5375" stopIfTrue="1">
      <formula>$A100="comments"</formula>
    </cfRule>
    <cfRule type="expression" dxfId="5392" priority="5377" stopIfTrue="1">
      <formula>OR($A100="audio", $A100="video")</formula>
    </cfRule>
    <cfRule type="expression" dxfId="5391" priority="5379" stopIfTrue="1">
      <formula>$A100="image"</formula>
    </cfRule>
    <cfRule type="expression" dxfId="5390" priority="5381" stopIfTrue="1">
      <formula>OR($A100="date", $A100="datetime")</formula>
    </cfRule>
    <cfRule type="expression" dxfId="5389" priority="5382" stopIfTrue="1">
      <formula>OR($A100="calculate", $A100="calculate_here")</formula>
    </cfRule>
    <cfRule type="expression" dxfId="5388" priority="5384" stopIfTrue="1">
      <formula>$A100="note"</formula>
    </cfRule>
    <cfRule type="expression" dxfId="5387" priority="5386" stopIfTrue="1">
      <formula>$A100="barcode"</formula>
    </cfRule>
    <cfRule type="expression" dxfId="5386" priority="5388" stopIfTrue="1">
      <formula>$A100="geopoint"</formula>
    </cfRule>
    <cfRule type="expression" dxfId="5385" priority="5389" stopIfTrue="1">
      <formula>OR($A100="audio audit", $A100="text audit", $A100="speed violations count", $A100="speed violations list", $A100="speed violations audit")</formula>
    </cfRule>
    <cfRule type="expression" dxfId="5384" priority="5390" stopIfTrue="1">
      <formula>OR($A100="username", $A100="phonenumber", $A100="start", $A100="end", $A100="deviceid", $A100="subscriberid", $A100="simserial", $A100="caseid")</formula>
    </cfRule>
    <cfRule type="expression" dxfId="5383" priority="5392" stopIfTrue="1">
      <formula>OR(AND(LEFT($A100, 16)="select_multiple ", LEN($A100)&gt;16, NOT(ISNUMBER(SEARCH(" ", $A100, 17)))), AND(LEFT($A100, 11)="select_one ", LEN($A100)&gt;11, NOT(ISNUMBER(SEARCH(" ", $A100, 12)))))</formula>
    </cfRule>
    <cfRule type="expression" dxfId="5382" priority="5394" stopIfTrue="1">
      <formula>$A100="decimal"</formula>
    </cfRule>
    <cfRule type="expression" dxfId="5381" priority="5396" stopIfTrue="1">
      <formula>$A100="integer"</formula>
    </cfRule>
    <cfRule type="expression" dxfId="5380" priority="5398" stopIfTrue="1">
      <formula>$A100="text"</formula>
    </cfRule>
    <cfRule type="expression" dxfId="5379" priority="5399" stopIfTrue="1">
      <formula>$A100="end repeat"</formula>
    </cfRule>
    <cfRule type="expression" dxfId="5378" priority="5401" stopIfTrue="1">
      <formula>$A100="begin repeat"</formula>
    </cfRule>
    <cfRule type="expression" dxfId="5377" priority="5402" stopIfTrue="1">
      <formula>$A100="end group"</formula>
    </cfRule>
    <cfRule type="expression" dxfId="5376" priority="5404" stopIfTrue="1">
      <formula>$A100="begin group"</formula>
    </cfRule>
  </conditionalFormatting>
  <conditionalFormatting sqref="F32">
    <cfRule type="expression" dxfId="5375" priority="5373" stopIfTrue="1">
      <formula>$A32="begin group"</formula>
    </cfRule>
  </conditionalFormatting>
  <conditionalFormatting sqref="F32">
    <cfRule type="expression" dxfId="5374" priority="5370" stopIfTrue="1">
      <formula>$A32="begin repeat"</formula>
    </cfRule>
  </conditionalFormatting>
  <conditionalFormatting sqref="F32">
    <cfRule type="expression" dxfId="5373" priority="5367" stopIfTrue="1">
      <formula>$A32="text"</formula>
    </cfRule>
  </conditionalFormatting>
  <conditionalFormatting sqref="F32">
    <cfRule type="expression" dxfId="5372" priority="5365" stopIfTrue="1">
      <formula>$A32="integer"</formula>
    </cfRule>
  </conditionalFormatting>
  <conditionalFormatting sqref="F32">
    <cfRule type="expression" dxfId="5371" priority="5363" stopIfTrue="1">
      <formula>$A32="decimal"</formula>
    </cfRule>
  </conditionalFormatting>
  <conditionalFormatting sqref="F32">
    <cfRule type="expression" dxfId="5370" priority="5361" stopIfTrue="1">
      <formula>OR(AND(LEFT($A32, 16)="select_multiple ", LEN($A32)&gt;16, NOT(ISNUMBER(SEARCH(" ", $A32, 17)))), AND(LEFT($A32, 11)="select_one ", LEN($A32)&gt;11, NOT(ISNUMBER(SEARCH(" ", $A32, 12)))))</formula>
    </cfRule>
  </conditionalFormatting>
  <conditionalFormatting sqref="F32">
    <cfRule type="expression" dxfId="5369" priority="5353" stopIfTrue="1">
      <formula>$A32="note"</formula>
    </cfRule>
    <cfRule type="expression" dxfId="5368" priority="5355" stopIfTrue="1">
      <formula>$A32="barcode"</formula>
    </cfRule>
    <cfRule type="expression" dxfId="5367" priority="5357" stopIfTrue="1">
      <formula>$A32="geopoint"</formula>
    </cfRule>
  </conditionalFormatting>
  <conditionalFormatting sqref="F32">
    <cfRule type="expression" dxfId="5366" priority="5350" stopIfTrue="1">
      <formula>OR($A32="date", $A32="datetime")</formula>
    </cfRule>
  </conditionalFormatting>
  <conditionalFormatting sqref="F32">
    <cfRule type="expression" dxfId="5365" priority="5348" stopIfTrue="1">
      <formula>$A32="image"</formula>
    </cfRule>
  </conditionalFormatting>
  <conditionalFormatting sqref="F32">
    <cfRule type="expression" dxfId="5364" priority="5346" stopIfTrue="1">
      <formula>OR($A32="audio", $A32="video")</formula>
    </cfRule>
  </conditionalFormatting>
  <conditionalFormatting sqref="F32">
    <cfRule type="expression" dxfId="5363" priority="5345" stopIfTrue="1">
      <formula>$A32="comments"</formula>
    </cfRule>
    <cfRule type="expression" dxfId="5362" priority="5347" stopIfTrue="1">
      <formula>OR($A32="audio", $A32="video")</formula>
    </cfRule>
    <cfRule type="expression" dxfId="5361" priority="5349" stopIfTrue="1">
      <formula>$A32="image"</formula>
    </cfRule>
    <cfRule type="expression" dxfId="5360" priority="5351" stopIfTrue="1">
      <formula>OR($A32="date", $A32="datetime")</formula>
    </cfRule>
    <cfRule type="expression" dxfId="5359" priority="5352" stopIfTrue="1">
      <formula>OR($A32="calculate", $A32="calculate_here")</formula>
    </cfRule>
    <cfRule type="expression" dxfId="5358" priority="5354" stopIfTrue="1">
      <formula>$A32="note"</formula>
    </cfRule>
    <cfRule type="expression" dxfId="5357" priority="5356" stopIfTrue="1">
      <formula>$A32="barcode"</formula>
    </cfRule>
    <cfRule type="expression" dxfId="5356" priority="5358" stopIfTrue="1">
      <formula>$A32="geopoint"</formula>
    </cfRule>
    <cfRule type="expression" dxfId="5355" priority="5359" stopIfTrue="1">
      <formula>OR($A32="audio audit", $A32="text audit", $A32="speed violations count", $A32="speed violations list", $A32="speed violations audit")</formula>
    </cfRule>
    <cfRule type="expression" dxfId="5354" priority="5360" stopIfTrue="1">
      <formula>OR($A32="username", $A32="phonenumber", $A32="start", $A32="end", $A32="deviceid", $A32="subscriberid", $A32="simserial", $A32="caseid")</formula>
    </cfRule>
    <cfRule type="expression" dxfId="5353" priority="5362" stopIfTrue="1">
      <formula>OR(AND(LEFT($A32, 16)="select_multiple ", LEN($A32)&gt;16, NOT(ISNUMBER(SEARCH(" ", $A32, 17)))), AND(LEFT($A32, 11)="select_one ", LEN($A32)&gt;11, NOT(ISNUMBER(SEARCH(" ", $A32, 12)))))</formula>
    </cfRule>
    <cfRule type="expression" dxfId="5352" priority="5364" stopIfTrue="1">
      <formula>$A32="decimal"</formula>
    </cfRule>
    <cfRule type="expression" dxfId="5351" priority="5366" stopIfTrue="1">
      <formula>$A32="integer"</formula>
    </cfRule>
    <cfRule type="expression" dxfId="5350" priority="5368" stopIfTrue="1">
      <formula>$A32="text"</formula>
    </cfRule>
    <cfRule type="expression" dxfId="5349" priority="5369" stopIfTrue="1">
      <formula>$A32="end repeat"</formula>
    </cfRule>
    <cfRule type="expression" dxfId="5348" priority="5371" stopIfTrue="1">
      <formula>$A32="begin repeat"</formula>
    </cfRule>
    <cfRule type="expression" dxfId="5347" priority="5372" stopIfTrue="1">
      <formula>$A32="end group"</formula>
    </cfRule>
    <cfRule type="expression" dxfId="5346" priority="5374" stopIfTrue="1">
      <formula>$A32="begin group"</formula>
    </cfRule>
  </conditionalFormatting>
  <conditionalFormatting sqref="F33">
    <cfRule type="expression" dxfId="5345" priority="5343" stopIfTrue="1">
      <formula>$A33="begin group"</formula>
    </cfRule>
  </conditionalFormatting>
  <conditionalFormatting sqref="F33">
    <cfRule type="expression" dxfId="5344" priority="5340" stopIfTrue="1">
      <formula>$A33="begin repeat"</formula>
    </cfRule>
  </conditionalFormatting>
  <conditionalFormatting sqref="F33">
    <cfRule type="expression" dxfId="5343" priority="5337" stopIfTrue="1">
      <formula>$A33="text"</formula>
    </cfRule>
  </conditionalFormatting>
  <conditionalFormatting sqref="F33">
    <cfRule type="expression" dxfId="5342" priority="5335" stopIfTrue="1">
      <formula>$A33="integer"</formula>
    </cfRule>
  </conditionalFormatting>
  <conditionalFormatting sqref="F33">
    <cfRule type="expression" dxfId="5341" priority="5333" stopIfTrue="1">
      <formula>$A33="decimal"</formula>
    </cfRule>
  </conditionalFormatting>
  <conditionalFormatting sqref="F33">
    <cfRule type="expression" dxfId="5340" priority="5331" stopIfTrue="1">
      <formula>OR(AND(LEFT($A33, 16)="select_multiple ", LEN($A33)&gt;16, NOT(ISNUMBER(SEARCH(" ", $A33, 17)))), AND(LEFT($A33, 11)="select_one ", LEN($A33)&gt;11, NOT(ISNUMBER(SEARCH(" ", $A33, 12)))))</formula>
    </cfRule>
  </conditionalFormatting>
  <conditionalFormatting sqref="F33">
    <cfRule type="expression" dxfId="5339" priority="5323" stopIfTrue="1">
      <formula>$A33="note"</formula>
    </cfRule>
    <cfRule type="expression" dxfId="5338" priority="5325" stopIfTrue="1">
      <formula>$A33="barcode"</formula>
    </cfRule>
    <cfRule type="expression" dxfId="5337" priority="5327" stopIfTrue="1">
      <formula>$A33="geopoint"</formula>
    </cfRule>
  </conditionalFormatting>
  <conditionalFormatting sqref="F33">
    <cfRule type="expression" dxfId="5336" priority="5320" stopIfTrue="1">
      <formula>OR($A33="date", $A33="datetime")</formula>
    </cfRule>
  </conditionalFormatting>
  <conditionalFormatting sqref="F33">
    <cfRule type="expression" dxfId="5335" priority="5318" stopIfTrue="1">
      <formula>$A33="image"</formula>
    </cfRule>
  </conditionalFormatting>
  <conditionalFormatting sqref="F33">
    <cfRule type="expression" dxfId="5334" priority="5316" stopIfTrue="1">
      <formula>OR($A33="audio", $A33="video")</formula>
    </cfRule>
  </conditionalFormatting>
  <conditionalFormatting sqref="F33">
    <cfRule type="expression" dxfId="5333" priority="5315" stopIfTrue="1">
      <formula>$A33="comments"</formula>
    </cfRule>
    <cfRule type="expression" dxfId="5332" priority="5317" stopIfTrue="1">
      <formula>OR($A33="audio", $A33="video")</formula>
    </cfRule>
    <cfRule type="expression" dxfId="5331" priority="5319" stopIfTrue="1">
      <formula>$A33="image"</formula>
    </cfRule>
    <cfRule type="expression" dxfId="5330" priority="5321" stopIfTrue="1">
      <formula>OR($A33="date", $A33="datetime")</formula>
    </cfRule>
    <cfRule type="expression" dxfId="5329" priority="5322" stopIfTrue="1">
      <formula>OR($A33="calculate", $A33="calculate_here")</formula>
    </cfRule>
    <cfRule type="expression" dxfId="5328" priority="5324" stopIfTrue="1">
      <formula>$A33="note"</formula>
    </cfRule>
    <cfRule type="expression" dxfId="5327" priority="5326" stopIfTrue="1">
      <formula>$A33="barcode"</formula>
    </cfRule>
    <cfRule type="expression" dxfId="5326" priority="5328" stopIfTrue="1">
      <formula>$A33="geopoint"</formula>
    </cfRule>
    <cfRule type="expression" dxfId="5325" priority="5329" stopIfTrue="1">
      <formula>OR($A33="audio audit", $A33="text audit", $A33="speed violations count", $A33="speed violations list", $A33="speed violations audit")</formula>
    </cfRule>
    <cfRule type="expression" dxfId="5324" priority="5330" stopIfTrue="1">
      <formula>OR($A33="username", $A33="phonenumber", $A33="start", $A33="end", $A33="deviceid", $A33="subscriberid", $A33="simserial", $A33="caseid")</formula>
    </cfRule>
    <cfRule type="expression" dxfId="5323" priority="5332" stopIfTrue="1">
      <formula>OR(AND(LEFT($A33, 16)="select_multiple ", LEN($A33)&gt;16, NOT(ISNUMBER(SEARCH(" ", $A33, 17)))), AND(LEFT($A33, 11)="select_one ", LEN($A33)&gt;11, NOT(ISNUMBER(SEARCH(" ", $A33, 12)))))</formula>
    </cfRule>
    <cfRule type="expression" dxfId="5322" priority="5334" stopIfTrue="1">
      <formula>$A33="decimal"</formula>
    </cfRule>
    <cfRule type="expression" dxfId="5321" priority="5336" stopIfTrue="1">
      <formula>$A33="integer"</formula>
    </cfRule>
    <cfRule type="expression" dxfId="5320" priority="5338" stopIfTrue="1">
      <formula>$A33="text"</formula>
    </cfRule>
    <cfRule type="expression" dxfId="5319" priority="5339" stopIfTrue="1">
      <formula>$A33="end repeat"</formula>
    </cfRule>
    <cfRule type="expression" dxfId="5318" priority="5341" stopIfTrue="1">
      <formula>$A33="begin repeat"</formula>
    </cfRule>
    <cfRule type="expression" dxfId="5317" priority="5342" stopIfTrue="1">
      <formula>$A33="end group"</formula>
    </cfRule>
    <cfRule type="expression" dxfId="5316" priority="5344" stopIfTrue="1">
      <formula>$A33="begin group"</formula>
    </cfRule>
  </conditionalFormatting>
  <conditionalFormatting sqref="F41">
    <cfRule type="expression" dxfId="5315" priority="5313" stopIfTrue="1">
      <formula>$A41="begin group"</formula>
    </cfRule>
  </conditionalFormatting>
  <conditionalFormatting sqref="F41">
    <cfRule type="expression" dxfId="5314" priority="5310" stopIfTrue="1">
      <formula>$A41="begin repeat"</formula>
    </cfRule>
  </conditionalFormatting>
  <conditionalFormatting sqref="F41">
    <cfRule type="expression" dxfId="5313" priority="5307" stopIfTrue="1">
      <formula>$A41="text"</formula>
    </cfRule>
  </conditionalFormatting>
  <conditionalFormatting sqref="F41">
    <cfRule type="expression" dxfId="5312" priority="5305" stopIfTrue="1">
      <formula>$A41="integer"</formula>
    </cfRule>
  </conditionalFormatting>
  <conditionalFormatting sqref="F41">
    <cfRule type="expression" dxfId="5311" priority="5303" stopIfTrue="1">
      <formula>$A41="decimal"</formula>
    </cfRule>
  </conditionalFormatting>
  <conditionalFormatting sqref="F41">
    <cfRule type="expression" dxfId="5310" priority="5301" stopIfTrue="1">
      <formula>OR(AND(LEFT($A41, 16)="select_multiple ", LEN($A41)&gt;16, NOT(ISNUMBER(SEARCH(" ", $A41, 17)))), AND(LEFT($A41, 11)="select_one ", LEN($A41)&gt;11, NOT(ISNUMBER(SEARCH(" ", $A41, 12)))))</formula>
    </cfRule>
  </conditionalFormatting>
  <conditionalFormatting sqref="F41">
    <cfRule type="expression" dxfId="5309" priority="5293" stopIfTrue="1">
      <formula>$A41="note"</formula>
    </cfRule>
    <cfRule type="expression" dxfId="5308" priority="5295" stopIfTrue="1">
      <formula>$A41="barcode"</formula>
    </cfRule>
    <cfRule type="expression" dxfId="5307" priority="5297" stopIfTrue="1">
      <formula>$A41="geopoint"</formula>
    </cfRule>
  </conditionalFormatting>
  <conditionalFormatting sqref="F41">
    <cfRule type="expression" dxfId="5306" priority="5290" stopIfTrue="1">
      <formula>OR($A41="date", $A41="datetime")</formula>
    </cfRule>
  </conditionalFormatting>
  <conditionalFormatting sqref="F41">
    <cfRule type="expression" dxfId="5305" priority="5288" stopIfTrue="1">
      <formula>$A41="image"</formula>
    </cfRule>
  </conditionalFormatting>
  <conditionalFormatting sqref="F41">
    <cfRule type="expression" dxfId="5304" priority="5286" stopIfTrue="1">
      <formula>OR($A41="audio", $A41="video")</formula>
    </cfRule>
  </conditionalFormatting>
  <conditionalFormatting sqref="F41">
    <cfRule type="expression" dxfId="5303" priority="5285" stopIfTrue="1">
      <formula>$A41="comments"</formula>
    </cfRule>
    <cfRule type="expression" dxfId="5302" priority="5287" stopIfTrue="1">
      <formula>OR($A41="audio", $A41="video")</formula>
    </cfRule>
    <cfRule type="expression" dxfId="5301" priority="5289" stopIfTrue="1">
      <formula>$A41="image"</formula>
    </cfRule>
    <cfRule type="expression" dxfId="5300" priority="5291" stopIfTrue="1">
      <formula>OR($A41="date", $A41="datetime")</formula>
    </cfRule>
    <cfRule type="expression" dxfId="5299" priority="5292" stopIfTrue="1">
      <formula>OR($A41="calculate", $A41="calculate_here")</formula>
    </cfRule>
    <cfRule type="expression" dxfId="5298" priority="5294" stopIfTrue="1">
      <formula>$A41="note"</formula>
    </cfRule>
    <cfRule type="expression" dxfId="5297" priority="5296" stopIfTrue="1">
      <formula>$A41="barcode"</formula>
    </cfRule>
    <cfRule type="expression" dxfId="5296" priority="5298" stopIfTrue="1">
      <formula>$A41="geopoint"</formula>
    </cfRule>
    <cfRule type="expression" dxfId="5295" priority="5299" stopIfTrue="1">
      <formula>OR($A41="audio audit", $A41="text audit", $A41="speed violations count", $A41="speed violations list", $A41="speed violations audit")</formula>
    </cfRule>
    <cfRule type="expression" dxfId="5294" priority="5300" stopIfTrue="1">
      <formula>OR($A41="username", $A41="phonenumber", $A41="start", $A41="end", $A41="deviceid", $A41="subscriberid", $A41="simserial", $A41="caseid")</formula>
    </cfRule>
    <cfRule type="expression" dxfId="5293" priority="5302" stopIfTrue="1">
      <formula>OR(AND(LEFT($A41, 16)="select_multiple ", LEN($A41)&gt;16, NOT(ISNUMBER(SEARCH(" ", $A41, 17)))), AND(LEFT($A41, 11)="select_one ", LEN($A41)&gt;11, NOT(ISNUMBER(SEARCH(" ", $A41, 12)))))</formula>
    </cfRule>
    <cfRule type="expression" dxfId="5292" priority="5304" stopIfTrue="1">
      <formula>$A41="decimal"</formula>
    </cfRule>
    <cfRule type="expression" dxfId="5291" priority="5306" stopIfTrue="1">
      <formula>$A41="integer"</formula>
    </cfRule>
    <cfRule type="expression" dxfId="5290" priority="5308" stopIfTrue="1">
      <formula>$A41="text"</formula>
    </cfRule>
    <cfRule type="expression" dxfId="5289" priority="5309" stopIfTrue="1">
      <formula>$A41="end repeat"</formula>
    </cfRule>
    <cfRule type="expression" dxfId="5288" priority="5311" stopIfTrue="1">
      <formula>$A41="begin repeat"</formula>
    </cfRule>
    <cfRule type="expression" dxfId="5287" priority="5312" stopIfTrue="1">
      <formula>$A41="end group"</formula>
    </cfRule>
    <cfRule type="expression" dxfId="5286" priority="5314" stopIfTrue="1">
      <formula>$A41="begin group"</formula>
    </cfRule>
  </conditionalFormatting>
  <conditionalFormatting sqref="F190">
    <cfRule type="expression" dxfId="5285" priority="5283" stopIfTrue="1">
      <formula>$A190="begin group"</formula>
    </cfRule>
  </conditionalFormatting>
  <conditionalFormatting sqref="F190">
    <cfRule type="expression" dxfId="5284" priority="5280" stopIfTrue="1">
      <formula>$A190="begin repeat"</formula>
    </cfRule>
  </conditionalFormatting>
  <conditionalFormatting sqref="F190">
    <cfRule type="expression" dxfId="5283" priority="5277" stopIfTrue="1">
      <formula>$A190="text"</formula>
    </cfRule>
  </conditionalFormatting>
  <conditionalFormatting sqref="F190">
    <cfRule type="expression" dxfId="5282" priority="5275" stopIfTrue="1">
      <formula>$A190="integer"</formula>
    </cfRule>
  </conditionalFormatting>
  <conditionalFormatting sqref="F190">
    <cfRule type="expression" dxfId="5281" priority="5273" stopIfTrue="1">
      <formula>$A190="decimal"</formula>
    </cfRule>
  </conditionalFormatting>
  <conditionalFormatting sqref="F190">
    <cfRule type="expression" dxfId="5280" priority="5271" stopIfTrue="1">
      <formula>OR(AND(LEFT($A190, 16)="select_multiple ", LEN($A190)&gt;16, NOT(ISNUMBER(SEARCH(" ", $A190, 17)))), AND(LEFT($A190, 11)="select_one ", LEN($A190)&gt;11, NOT(ISNUMBER(SEARCH(" ", $A190, 12)))))</formula>
    </cfRule>
  </conditionalFormatting>
  <conditionalFormatting sqref="F190">
    <cfRule type="expression" dxfId="5279" priority="5263" stopIfTrue="1">
      <formula>$A190="note"</formula>
    </cfRule>
    <cfRule type="expression" dxfId="5278" priority="5265" stopIfTrue="1">
      <formula>$A190="barcode"</formula>
    </cfRule>
    <cfRule type="expression" dxfId="5277" priority="5267" stopIfTrue="1">
      <formula>$A190="geopoint"</formula>
    </cfRule>
  </conditionalFormatting>
  <conditionalFormatting sqref="F190">
    <cfRule type="expression" dxfId="5276" priority="5260" stopIfTrue="1">
      <formula>OR($A190="date", $A190="datetime")</formula>
    </cfRule>
  </conditionalFormatting>
  <conditionalFormatting sqref="F190">
    <cfRule type="expression" dxfId="5275" priority="5258" stopIfTrue="1">
      <formula>$A190="image"</formula>
    </cfRule>
  </conditionalFormatting>
  <conditionalFormatting sqref="F190">
    <cfRule type="expression" dxfId="5274" priority="5256" stopIfTrue="1">
      <formula>OR($A190="audio", $A190="video")</formula>
    </cfRule>
  </conditionalFormatting>
  <conditionalFormatting sqref="F190">
    <cfRule type="expression" dxfId="5273" priority="5255" stopIfTrue="1">
      <formula>$A190="comments"</formula>
    </cfRule>
    <cfRule type="expression" dxfId="5272" priority="5257" stopIfTrue="1">
      <formula>OR($A190="audio", $A190="video")</formula>
    </cfRule>
    <cfRule type="expression" dxfId="5271" priority="5259" stopIfTrue="1">
      <formula>$A190="image"</formula>
    </cfRule>
    <cfRule type="expression" dxfId="5270" priority="5261" stopIfTrue="1">
      <formula>OR($A190="date", $A190="datetime")</formula>
    </cfRule>
    <cfRule type="expression" dxfId="5269" priority="5262" stopIfTrue="1">
      <formula>OR($A190="calculate", $A190="calculate_here")</formula>
    </cfRule>
    <cfRule type="expression" dxfId="5268" priority="5264" stopIfTrue="1">
      <formula>$A190="note"</formula>
    </cfRule>
    <cfRule type="expression" dxfId="5267" priority="5266" stopIfTrue="1">
      <formula>$A190="barcode"</formula>
    </cfRule>
    <cfRule type="expression" dxfId="5266" priority="5268" stopIfTrue="1">
      <formula>$A190="geopoint"</formula>
    </cfRule>
    <cfRule type="expression" dxfId="5265" priority="5269" stopIfTrue="1">
      <formula>OR($A190="audio audit", $A190="text audit", $A190="speed violations count", $A190="speed violations list", $A190="speed violations audit")</formula>
    </cfRule>
    <cfRule type="expression" dxfId="5264" priority="5270" stopIfTrue="1">
      <formula>OR($A190="username", $A190="phonenumber", $A190="start", $A190="end", $A190="deviceid", $A190="subscriberid", $A190="simserial", $A190="caseid")</formula>
    </cfRule>
    <cfRule type="expression" dxfId="5263" priority="5272" stopIfTrue="1">
      <formula>OR(AND(LEFT($A190, 16)="select_multiple ", LEN($A190)&gt;16, NOT(ISNUMBER(SEARCH(" ", $A190, 17)))), AND(LEFT($A190, 11)="select_one ", LEN($A190)&gt;11, NOT(ISNUMBER(SEARCH(" ", $A190, 12)))))</formula>
    </cfRule>
    <cfRule type="expression" dxfId="5262" priority="5274" stopIfTrue="1">
      <formula>$A190="decimal"</formula>
    </cfRule>
    <cfRule type="expression" dxfId="5261" priority="5276" stopIfTrue="1">
      <formula>$A190="integer"</formula>
    </cfRule>
    <cfRule type="expression" dxfId="5260" priority="5278" stopIfTrue="1">
      <formula>$A190="text"</formula>
    </cfRule>
    <cfRule type="expression" dxfId="5259" priority="5279" stopIfTrue="1">
      <formula>$A190="end repeat"</formula>
    </cfRule>
    <cfRule type="expression" dxfId="5258" priority="5281" stopIfTrue="1">
      <formula>$A190="begin repeat"</formula>
    </cfRule>
    <cfRule type="expression" dxfId="5257" priority="5282" stopIfTrue="1">
      <formula>$A190="end group"</formula>
    </cfRule>
    <cfRule type="expression" dxfId="5256" priority="5284" stopIfTrue="1">
      <formula>$A190="begin group"</formula>
    </cfRule>
  </conditionalFormatting>
  <conditionalFormatting sqref="F51">
    <cfRule type="expression" dxfId="5255" priority="5253" stopIfTrue="1">
      <formula>$A51="begin group"</formula>
    </cfRule>
  </conditionalFormatting>
  <conditionalFormatting sqref="F51">
    <cfRule type="expression" dxfId="5254" priority="5250" stopIfTrue="1">
      <formula>$A51="begin repeat"</formula>
    </cfRule>
  </conditionalFormatting>
  <conditionalFormatting sqref="F51">
    <cfRule type="expression" dxfId="5253" priority="5247" stopIfTrue="1">
      <formula>$A51="text"</formula>
    </cfRule>
  </conditionalFormatting>
  <conditionalFormatting sqref="F51">
    <cfRule type="expression" dxfId="5252" priority="5245" stopIfTrue="1">
      <formula>$A51="integer"</formula>
    </cfRule>
  </conditionalFormatting>
  <conditionalFormatting sqref="F51">
    <cfRule type="expression" dxfId="5251" priority="5243" stopIfTrue="1">
      <formula>$A51="decimal"</formula>
    </cfRule>
  </conditionalFormatting>
  <conditionalFormatting sqref="F51">
    <cfRule type="expression" dxfId="5250" priority="5241" stopIfTrue="1">
      <formula>OR(AND(LEFT($A51, 16)="select_multiple ", LEN($A51)&gt;16, NOT(ISNUMBER(SEARCH(" ", $A51, 17)))), AND(LEFT($A51, 11)="select_one ", LEN($A51)&gt;11, NOT(ISNUMBER(SEARCH(" ", $A51, 12)))))</formula>
    </cfRule>
  </conditionalFormatting>
  <conditionalFormatting sqref="F51">
    <cfRule type="expression" dxfId="5249" priority="5233" stopIfTrue="1">
      <formula>$A51="note"</formula>
    </cfRule>
    <cfRule type="expression" dxfId="5248" priority="5235" stopIfTrue="1">
      <formula>$A51="barcode"</formula>
    </cfRule>
    <cfRule type="expression" dxfId="5247" priority="5237" stopIfTrue="1">
      <formula>$A51="geopoint"</formula>
    </cfRule>
  </conditionalFormatting>
  <conditionalFormatting sqref="F51">
    <cfRule type="expression" dxfId="5246" priority="5230" stopIfTrue="1">
      <formula>OR($A51="date", $A51="datetime")</formula>
    </cfRule>
  </conditionalFormatting>
  <conditionalFormatting sqref="F51">
    <cfRule type="expression" dxfId="5245" priority="5228" stopIfTrue="1">
      <formula>$A51="image"</formula>
    </cfRule>
  </conditionalFormatting>
  <conditionalFormatting sqref="F51">
    <cfRule type="expression" dxfId="5244" priority="5226" stopIfTrue="1">
      <formula>OR($A51="audio", $A51="video")</formula>
    </cfRule>
  </conditionalFormatting>
  <conditionalFormatting sqref="F51">
    <cfRule type="expression" dxfId="5243" priority="5225" stopIfTrue="1">
      <formula>$A51="comments"</formula>
    </cfRule>
    <cfRule type="expression" dxfId="5242" priority="5227" stopIfTrue="1">
      <formula>OR($A51="audio", $A51="video")</formula>
    </cfRule>
    <cfRule type="expression" dxfId="5241" priority="5229" stopIfTrue="1">
      <formula>$A51="image"</formula>
    </cfRule>
    <cfRule type="expression" dxfId="5240" priority="5231" stopIfTrue="1">
      <formula>OR($A51="date", $A51="datetime")</formula>
    </cfRule>
    <cfRule type="expression" dxfId="5239" priority="5232" stopIfTrue="1">
      <formula>OR($A51="calculate", $A51="calculate_here")</formula>
    </cfRule>
    <cfRule type="expression" dxfId="5238" priority="5234" stopIfTrue="1">
      <formula>$A51="note"</formula>
    </cfRule>
    <cfRule type="expression" dxfId="5237" priority="5236" stopIfTrue="1">
      <formula>$A51="barcode"</formula>
    </cfRule>
    <cfRule type="expression" dxfId="5236" priority="5238" stopIfTrue="1">
      <formula>$A51="geopoint"</formula>
    </cfRule>
    <cfRule type="expression" dxfId="5235" priority="5239" stopIfTrue="1">
      <formula>OR($A51="audio audit", $A51="text audit", $A51="speed violations count", $A51="speed violations list", $A51="speed violations audit")</formula>
    </cfRule>
    <cfRule type="expression" dxfId="5234" priority="5240" stopIfTrue="1">
      <formula>OR($A51="username", $A51="phonenumber", $A51="start", $A51="end", $A51="deviceid", $A51="subscriberid", $A51="simserial", $A51="caseid")</formula>
    </cfRule>
    <cfRule type="expression" dxfId="5233" priority="5242" stopIfTrue="1">
      <formula>OR(AND(LEFT($A51, 16)="select_multiple ", LEN($A51)&gt;16, NOT(ISNUMBER(SEARCH(" ", $A51, 17)))), AND(LEFT($A51, 11)="select_one ", LEN($A51)&gt;11, NOT(ISNUMBER(SEARCH(" ", $A51, 12)))))</formula>
    </cfRule>
    <cfRule type="expression" dxfId="5232" priority="5244" stopIfTrue="1">
      <formula>$A51="decimal"</formula>
    </cfRule>
    <cfRule type="expression" dxfId="5231" priority="5246" stopIfTrue="1">
      <formula>$A51="integer"</formula>
    </cfRule>
    <cfRule type="expression" dxfId="5230" priority="5248" stopIfTrue="1">
      <formula>$A51="text"</formula>
    </cfRule>
    <cfRule type="expression" dxfId="5229" priority="5249" stopIfTrue="1">
      <formula>$A51="end repeat"</formula>
    </cfRule>
    <cfRule type="expression" dxfId="5228" priority="5251" stopIfTrue="1">
      <formula>$A51="begin repeat"</formula>
    </cfRule>
    <cfRule type="expression" dxfId="5227" priority="5252" stopIfTrue="1">
      <formula>$A51="end group"</formula>
    </cfRule>
    <cfRule type="expression" dxfId="5226" priority="5254" stopIfTrue="1">
      <formula>$A51="begin group"</formula>
    </cfRule>
  </conditionalFormatting>
  <conditionalFormatting sqref="F93">
    <cfRule type="expression" dxfId="5225" priority="5223" stopIfTrue="1">
      <formula>$A93="begin group"</formula>
    </cfRule>
  </conditionalFormatting>
  <conditionalFormatting sqref="F93">
    <cfRule type="expression" dxfId="5224" priority="5220" stopIfTrue="1">
      <formula>$A93="begin repeat"</formula>
    </cfRule>
  </conditionalFormatting>
  <conditionalFormatting sqref="F93">
    <cfRule type="expression" dxfId="5223" priority="5217" stopIfTrue="1">
      <formula>$A93="text"</formula>
    </cfRule>
  </conditionalFormatting>
  <conditionalFormatting sqref="F93">
    <cfRule type="expression" dxfId="5222" priority="5215" stopIfTrue="1">
      <formula>$A93="integer"</formula>
    </cfRule>
  </conditionalFormatting>
  <conditionalFormatting sqref="F93">
    <cfRule type="expression" dxfId="5221" priority="5213" stopIfTrue="1">
      <formula>$A93="decimal"</formula>
    </cfRule>
  </conditionalFormatting>
  <conditionalFormatting sqref="F93">
    <cfRule type="expression" dxfId="5220" priority="5211" stopIfTrue="1">
      <formula>OR(AND(LEFT($A93, 16)="select_multiple ", LEN($A93)&gt;16, NOT(ISNUMBER(SEARCH(" ", $A93, 17)))), AND(LEFT($A93, 11)="select_one ", LEN($A93)&gt;11, NOT(ISNUMBER(SEARCH(" ", $A93, 12)))))</formula>
    </cfRule>
  </conditionalFormatting>
  <conditionalFormatting sqref="F93">
    <cfRule type="expression" dxfId="5219" priority="5203" stopIfTrue="1">
      <formula>$A93="note"</formula>
    </cfRule>
    <cfRule type="expression" dxfId="5218" priority="5205" stopIfTrue="1">
      <formula>$A93="barcode"</formula>
    </cfRule>
    <cfRule type="expression" dxfId="5217" priority="5207" stopIfTrue="1">
      <formula>$A93="geopoint"</formula>
    </cfRule>
  </conditionalFormatting>
  <conditionalFormatting sqref="F93">
    <cfRule type="expression" dxfId="5216" priority="5200" stopIfTrue="1">
      <formula>OR($A93="date", $A93="datetime")</formula>
    </cfRule>
  </conditionalFormatting>
  <conditionalFormatting sqref="F93">
    <cfRule type="expression" dxfId="5215" priority="5198" stopIfTrue="1">
      <formula>$A93="image"</formula>
    </cfRule>
  </conditionalFormatting>
  <conditionalFormatting sqref="F93">
    <cfRule type="expression" dxfId="5214" priority="5196" stopIfTrue="1">
      <formula>OR($A93="audio", $A93="video")</formula>
    </cfRule>
  </conditionalFormatting>
  <conditionalFormatting sqref="F93">
    <cfRule type="expression" dxfId="5213" priority="5195" stopIfTrue="1">
      <formula>$A93="comments"</formula>
    </cfRule>
    <cfRule type="expression" dxfId="5212" priority="5197" stopIfTrue="1">
      <formula>OR($A93="audio", $A93="video")</formula>
    </cfRule>
    <cfRule type="expression" dxfId="5211" priority="5199" stopIfTrue="1">
      <formula>$A93="image"</formula>
    </cfRule>
    <cfRule type="expression" dxfId="5210" priority="5201" stopIfTrue="1">
      <formula>OR($A93="date", $A93="datetime")</formula>
    </cfRule>
    <cfRule type="expression" dxfId="5209" priority="5202" stopIfTrue="1">
      <formula>OR($A93="calculate", $A93="calculate_here")</formula>
    </cfRule>
    <cfRule type="expression" dxfId="5208" priority="5204" stopIfTrue="1">
      <formula>$A93="note"</formula>
    </cfRule>
    <cfRule type="expression" dxfId="5207" priority="5206" stopIfTrue="1">
      <formula>$A93="barcode"</formula>
    </cfRule>
    <cfRule type="expression" dxfId="5206" priority="5208" stopIfTrue="1">
      <formula>$A93="geopoint"</formula>
    </cfRule>
    <cfRule type="expression" dxfId="5205" priority="5209" stopIfTrue="1">
      <formula>OR($A93="audio audit", $A93="text audit", $A93="speed violations count", $A93="speed violations list", $A93="speed violations audit")</formula>
    </cfRule>
    <cfRule type="expression" dxfId="5204" priority="5210" stopIfTrue="1">
      <formula>OR($A93="username", $A93="phonenumber", $A93="start", $A93="end", $A93="deviceid", $A93="subscriberid", $A93="simserial", $A93="caseid")</formula>
    </cfRule>
    <cfRule type="expression" dxfId="5203" priority="5212" stopIfTrue="1">
      <formula>OR(AND(LEFT($A93, 16)="select_multiple ", LEN($A93)&gt;16, NOT(ISNUMBER(SEARCH(" ", $A93, 17)))), AND(LEFT($A93, 11)="select_one ", LEN($A93)&gt;11, NOT(ISNUMBER(SEARCH(" ", $A93, 12)))))</formula>
    </cfRule>
    <cfRule type="expression" dxfId="5202" priority="5214" stopIfTrue="1">
      <formula>$A93="decimal"</formula>
    </cfRule>
    <cfRule type="expression" dxfId="5201" priority="5216" stopIfTrue="1">
      <formula>$A93="integer"</formula>
    </cfRule>
    <cfRule type="expression" dxfId="5200" priority="5218" stopIfTrue="1">
      <formula>$A93="text"</formula>
    </cfRule>
    <cfRule type="expression" dxfId="5199" priority="5219" stopIfTrue="1">
      <formula>$A93="end repeat"</formula>
    </cfRule>
    <cfRule type="expression" dxfId="5198" priority="5221" stopIfTrue="1">
      <formula>$A93="begin repeat"</formula>
    </cfRule>
    <cfRule type="expression" dxfId="5197" priority="5222" stopIfTrue="1">
      <formula>$A93="end group"</formula>
    </cfRule>
    <cfRule type="expression" dxfId="5196" priority="5224" stopIfTrue="1">
      <formula>$A93="begin group"</formula>
    </cfRule>
  </conditionalFormatting>
  <conditionalFormatting sqref="F110">
    <cfRule type="expression" dxfId="5195" priority="5193" stopIfTrue="1">
      <formula>$A110="begin group"</formula>
    </cfRule>
  </conditionalFormatting>
  <conditionalFormatting sqref="F110">
    <cfRule type="expression" dxfId="5194" priority="5190" stopIfTrue="1">
      <formula>$A110="begin repeat"</formula>
    </cfRule>
  </conditionalFormatting>
  <conditionalFormatting sqref="F110">
    <cfRule type="expression" dxfId="5193" priority="5187" stopIfTrue="1">
      <formula>$A110="text"</formula>
    </cfRule>
  </conditionalFormatting>
  <conditionalFormatting sqref="F110">
    <cfRule type="expression" dxfId="5192" priority="5185" stopIfTrue="1">
      <formula>$A110="integer"</formula>
    </cfRule>
  </conditionalFormatting>
  <conditionalFormatting sqref="F110">
    <cfRule type="expression" dxfId="5191" priority="5183" stopIfTrue="1">
      <formula>$A110="decimal"</formula>
    </cfRule>
  </conditionalFormatting>
  <conditionalFormatting sqref="F110">
    <cfRule type="expression" dxfId="5190" priority="5181" stopIfTrue="1">
      <formula>OR(AND(LEFT($A110, 16)="select_multiple ", LEN($A110)&gt;16, NOT(ISNUMBER(SEARCH(" ", $A110, 17)))), AND(LEFT($A110, 11)="select_one ", LEN($A110)&gt;11, NOT(ISNUMBER(SEARCH(" ", $A110, 12)))))</formula>
    </cfRule>
  </conditionalFormatting>
  <conditionalFormatting sqref="F110">
    <cfRule type="expression" dxfId="5189" priority="5173" stopIfTrue="1">
      <formula>$A110="note"</formula>
    </cfRule>
    <cfRule type="expression" dxfId="5188" priority="5175" stopIfTrue="1">
      <formula>$A110="barcode"</formula>
    </cfRule>
    <cfRule type="expression" dxfId="5187" priority="5177" stopIfTrue="1">
      <formula>$A110="geopoint"</formula>
    </cfRule>
  </conditionalFormatting>
  <conditionalFormatting sqref="F110">
    <cfRule type="expression" dxfId="5186" priority="5170" stopIfTrue="1">
      <formula>OR($A110="date", $A110="datetime")</formula>
    </cfRule>
  </conditionalFormatting>
  <conditionalFormatting sqref="F110">
    <cfRule type="expression" dxfId="5185" priority="5168" stopIfTrue="1">
      <formula>$A110="image"</formula>
    </cfRule>
  </conditionalFormatting>
  <conditionalFormatting sqref="F110">
    <cfRule type="expression" dxfId="5184" priority="5166" stopIfTrue="1">
      <formula>OR($A110="audio", $A110="video")</formula>
    </cfRule>
  </conditionalFormatting>
  <conditionalFormatting sqref="F110">
    <cfRule type="expression" dxfId="5183" priority="5165" stopIfTrue="1">
      <formula>$A110="comments"</formula>
    </cfRule>
    <cfRule type="expression" dxfId="5182" priority="5167" stopIfTrue="1">
      <formula>OR($A110="audio", $A110="video")</formula>
    </cfRule>
    <cfRule type="expression" dxfId="5181" priority="5169" stopIfTrue="1">
      <formula>$A110="image"</formula>
    </cfRule>
    <cfRule type="expression" dxfId="5180" priority="5171" stopIfTrue="1">
      <formula>OR($A110="date", $A110="datetime")</formula>
    </cfRule>
    <cfRule type="expression" dxfId="5179" priority="5172" stopIfTrue="1">
      <formula>OR($A110="calculate", $A110="calculate_here")</formula>
    </cfRule>
    <cfRule type="expression" dxfId="5178" priority="5174" stopIfTrue="1">
      <formula>$A110="note"</formula>
    </cfRule>
    <cfRule type="expression" dxfId="5177" priority="5176" stopIfTrue="1">
      <formula>$A110="barcode"</formula>
    </cfRule>
    <cfRule type="expression" dxfId="5176" priority="5178" stopIfTrue="1">
      <formula>$A110="geopoint"</formula>
    </cfRule>
    <cfRule type="expression" dxfId="5175" priority="5179" stopIfTrue="1">
      <formula>OR($A110="audio audit", $A110="text audit", $A110="speed violations count", $A110="speed violations list", $A110="speed violations audit")</formula>
    </cfRule>
    <cfRule type="expression" dxfId="5174" priority="5180" stopIfTrue="1">
      <formula>OR($A110="username", $A110="phonenumber", $A110="start", $A110="end", $A110="deviceid", $A110="subscriberid", $A110="simserial", $A110="caseid")</formula>
    </cfRule>
    <cfRule type="expression" dxfId="5173" priority="5182" stopIfTrue="1">
      <formula>OR(AND(LEFT($A110, 16)="select_multiple ", LEN($A110)&gt;16, NOT(ISNUMBER(SEARCH(" ", $A110, 17)))), AND(LEFT($A110, 11)="select_one ", LEN($A110)&gt;11, NOT(ISNUMBER(SEARCH(" ", $A110, 12)))))</formula>
    </cfRule>
    <cfRule type="expression" dxfId="5172" priority="5184" stopIfTrue="1">
      <formula>$A110="decimal"</formula>
    </cfRule>
    <cfRule type="expression" dxfId="5171" priority="5186" stopIfTrue="1">
      <formula>$A110="integer"</formula>
    </cfRule>
    <cfRule type="expression" dxfId="5170" priority="5188" stopIfTrue="1">
      <formula>$A110="text"</formula>
    </cfRule>
    <cfRule type="expression" dxfId="5169" priority="5189" stopIfTrue="1">
      <formula>$A110="end repeat"</formula>
    </cfRule>
    <cfRule type="expression" dxfId="5168" priority="5191" stopIfTrue="1">
      <formula>$A110="begin repeat"</formula>
    </cfRule>
    <cfRule type="expression" dxfId="5167" priority="5192" stopIfTrue="1">
      <formula>$A110="end group"</formula>
    </cfRule>
    <cfRule type="expression" dxfId="5166" priority="5194" stopIfTrue="1">
      <formula>$A110="begin group"</formula>
    </cfRule>
  </conditionalFormatting>
  <conditionalFormatting sqref="F111">
    <cfRule type="expression" dxfId="5165" priority="5163" stopIfTrue="1">
      <formula>$A111="begin group"</formula>
    </cfRule>
  </conditionalFormatting>
  <conditionalFormatting sqref="F111">
    <cfRule type="expression" dxfId="5164" priority="5160" stopIfTrue="1">
      <formula>$A111="begin repeat"</formula>
    </cfRule>
  </conditionalFormatting>
  <conditionalFormatting sqref="F111">
    <cfRule type="expression" dxfId="5163" priority="5157" stopIfTrue="1">
      <formula>$A111="text"</formula>
    </cfRule>
  </conditionalFormatting>
  <conditionalFormatting sqref="F111">
    <cfRule type="expression" dxfId="5162" priority="5155" stopIfTrue="1">
      <formula>$A111="integer"</formula>
    </cfRule>
  </conditionalFormatting>
  <conditionalFormatting sqref="F111">
    <cfRule type="expression" dxfId="5161" priority="5153" stopIfTrue="1">
      <formula>$A111="decimal"</formula>
    </cfRule>
  </conditionalFormatting>
  <conditionalFormatting sqref="F111">
    <cfRule type="expression" dxfId="5160" priority="5151" stopIfTrue="1">
      <formula>OR(AND(LEFT($A111, 16)="select_multiple ", LEN($A111)&gt;16, NOT(ISNUMBER(SEARCH(" ", $A111, 17)))), AND(LEFT($A111, 11)="select_one ", LEN($A111)&gt;11, NOT(ISNUMBER(SEARCH(" ", $A111, 12)))))</formula>
    </cfRule>
  </conditionalFormatting>
  <conditionalFormatting sqref="F111">
    <cfRule type="expression" dxfId="5159" priority="5143" stopIfTrue="1">
      <formula>$A111="note"</formula>
    </cfRule>
    <cfRule type="expression" dxfId="5158" priority="5145" stopIfTrue="1">
      <formula>$A111="barcode"</formula>
    </cfRule>
    <cfRule type="expression" dxfId="5157" priority="5147" stopIfTrue="1">
      <formula>$A111="geopoint"</formula>
    </cfRule>
  </conditionalFormatting>
  <conditionalFormatting sqref="F111">
    <cfRule type="expression" dxfId="5156" priority="5140" stopIfTrue="1">
      <formula>OR($A111="date", $A111="datetime")</formula>
    </cfRule>
  </conditionalFormatting>
  <conditionalFormatting sqref="F111">
    <cfRule type="expression" dxfId="5155" priority="5138" stopIfTrue="1">
      <formula>$A111="image"</formula>
    </cfRule>
  </conditionalFormatting>
  <conditionalFormatting sqref="F111">
    <cfRule type="expression" dxfId="5154" priority="5136" stopIfTrue="1">
      <formula>OR($A111="audio", $A111="video")</formula>
    </cfRule>
  </conditionalFormatting>
  <conditionalFormatting sqref="F111">
    <cfRule type="expression" dxfId="5153" priority="5135" stopIfTrue="1">
      <formula>$A111="comments"</formula>
    </cfRule>
    <cfRule type="expression" dxfId="5152" priority="5137" stopIfTrue="1">
      <formula>OR($A111="audio", $A111="video")</formula>
    </cfRule>
    <cfRule type="expression" dxfId="5151" priority="5139" stopIfTrue="1">
      <formula>$A111="image"</formula>
    </cfRule>
    <cfRule type="expression" dxfId="5150" priority="5141" stopIfTrue="1">
      <formula>OR($A111="date", $A111="datetime")</formula>
    </cfRule>
    <cfRule type="expression" dxfId="5149" priority="5142" stopIfTrue="1">
      <formula>OR($A111="calculate", $A111="calculate_here")</formula>
    </cfRule>
    <cfRule type="expression" dxfId="5148" priority="5144" stopIfTrue="1">
      <formula>$A111="note"</formula>
    </cfRule>
    <cfRule type="expression" dxfId="5147" priority="5146" stopIfTrue="1">
      <formula>$A111="barcode"</formula>
    </cfRule>
    <cfRule type="expression" dxfId="5146" priority="5148" stopIfTrue="1">
      <formula>$A111="geopoint"</formula>
    </cfRule>
    <cfRule type="expression" dxfId="5145" priority="5149" stopIfTrue="1">
      <formula>OR($A111="audio audit", $A111="text audit", $A111="speed violations count", $A111="speed violations list", $A111="speed violations audit")</formula>
    </cfRule>
    <cfRule type="expression" dxfId="5144" priority="5150" stopIfTrue="1">
      <formula>OR($A111="username", $A111="phonenumber", $A111="start", $A111="end", $A111="deviceid", $A111="subscriberid", $A111="simserial", $A111="caseid")</formula>
    </cfRule>
    <cfRule type="expression" dxfId="5143" priority="5152" stopIfTrue="1">
      <formula>OR(AND(LEFT($A111, 16)="select_multiple ", LEN($A111)&gt;16, NOT(ISNUMBER(SEARCH(" ", $A111, 17)))), AND(LEFT($A111, 11)="select_one ", LEN($A111)&gt;11, NOT(ISNUMBER(SEARCH(" ", $A111, 12)))))</formula>
    </cfRule>
    <cfRule type="expression" dxfId="5142" priority="5154" stopIfTrue="1">
      <formula>$A111="decimal"</formula>
    </cfRule>
    <cfRule type="expression" dxfId="5141" priority="5156" stopIfTrue="1">
      <formula>$A111="integer"</formula>
    </cfRule>
    <cfRule type="expression" dxfId="5140" priority="5158" stopIfTrue="1">
      <formula>$A111="text"</formula>
    </cfRule>
    <cfRule type="expression" dxfId="5139" priority="5159" stopIfTrue="1">
      <formula>$A111="end repeat"</formula>
    </cfRule>
    <cfRule type="expression" dxfId="5138" priority="5161" stopIfTrue="1">
      <formula>$A111="begin repeat"</formula>
    </cfRule>
    <cfRule type="expression" dxfId="5137" priority="5162" stopIfTrue="1">
      <formula>$A111="end group"</formula>
    </cfRule>
    <cfRule type="expression" dxfId="5136" priority="5164" stopIfTrue="1">
      <formula>$A111="begin group"</formula>
    </cfRule>
  </conditionalFormatting>
  <conditionalFormatting sqref="F132">
    <cfRule type="expression" dxfId="5135" priority="5133" stopIfTrue="1">
      <formula>$A132="begin group"</formula>
    </cfRule>
  </conditionalFormatting>
  <conditionalFormatting sqref="F132">
    <cfRule type="expression" dxfId="5134" priority="5130" stopIfTrue="1">
      <formula>$A132="begin repeat"</formula>
    </cfRule>
  </conditionalFormatting>
  <conditionalFormatting sqref="F132">
    <cfRule type="expression" dxfId="5133" priority="5127" stopIfTrue="1">
      <formula>$A132="text"</formula>
    </cfRule>
  </conditionalFormatting>
  <conditionalFormatting sqref="F132">
    <cfRule type="expression" dxfId="5132" priority="5125" stopIfTrue="1">
      <formula>$A132="integer"</formula>
    </cfRule>
  </conditionalFormatting>
  <conditionalFormatting sqref="F132">
    <cfRule type="expression" dxfId="5131" priority="5123" stopIfTrue="1">
      <formula>$A132="decimal"</formula>
    </cfRule>
  </conditionalFormatting>
  <conditionalFormatting sqref="F132">
    <cfRule type="expression" dxfId="5130" priority="5121" stopIfTrue="1">
      <formula>OR(AND(LEFT($A132, 16)="select_multiple ", LEN($A132)&gt;16, NOT(ISNUMBER(SEARCH(" ", $A132, 17)))), AND(LEFT($A132, 11)="select_one ", LEN($A132)&gt;11, NOT(ISNUMBER(SEARCH(" ", $A132, 12)))))</formula>
    </cfRule>
  </conditionalFormatting>
  <conditionalFormatting sqref="F132">
    <cfRule type="expression" dxfId="5129" priority="5113" stopIfTrue="1">
      <formula>$A132="note"</formula>
    </cfRule>
    <cfRule type="expression" dxfId="5128" priority="5115" stopIfTrue="1">
      <formula>$A132="barcode"</formula>
    </cfRule>
    <cfRule type="expression" dxfId="5127" priority="5117" stopIfTrue="1">
      <formula>$A132="geopoint"</formula>
    </cfRule>
  </conditionalFormatting>
  <conditionalFormatting sqref="F132">
    <cfRule type="expression" dxfId="5126" priority="5110" stopIfTrue="1">
      <formula>OR($A132="date", $A132="datetime")</formula>
    </cfRule>
  </conditionalFormatting>
  <conditionalFormatting sqref="F132">
    <cfRule type="expression" dxfId="5125" priority="5108" stopIfTrue="1">
      <formula>$A132="image"</formula>
    </cfRule>
  </conditionalFormatting>
  <conditionalFormatting sqref="F132">
    <cfRule type="expression" dxfId="5124" priority="5106" stopIfTrue="1">
      <formula>OR($A132="audio", $A132="video")</formula>
    </cfRule>
  </conditionalFormatting>
  <conditionalFormatting sqref="F132">
    <cfRule type="expression" dxfId="5123" priority="5105" stopIfTrue="1">
      <formula>$A132="comments"</formula>
    </cfRule>
    <cfRule type="expression" dxfId="5122" priority="5107" stopIfTrue="1">
      <formula>OR($A132="audio", $A132="video")</formula>
    </cfRule>
    <cfRule type="expression" dxfId="5121" priority="5109" stopIfTrue="1">
      <formula>$A132="image"</formula>
    </cfRule>
    <cfRule type="expression" dxfId="5120" priority="5111" stopIfTrue="1">
      <formula>OR($A132="date", $A132="datetime")</formula>
    </cfRule>
    <cfRule type="expression" dxfId="5119" priority="5112" stopIfTrue="1">
      <formula>OR($A132="calculate", $A132="calculate_here")</formula>
    </cfRule>
    <cfRule type="expression" dxfId="5118" priority="5114" stopIfTrue="1">
      <formula>$A132="note"</formula>
    </cfRule>
    <cfRule type="expression" dxfId="5117" priority="5116" stopIfTrue="1">
      <formula>$A132="barcode"</formula>
    </cfRule>
    <cfRule type="expression" dxfId="5116" priority="5118" stopIfTrue="1">
      <formula>$A132="geopoint"</formula>
    </cfRule>
    <cfRule type="expression" dxfId="5115" priority="5119" stopIfTrue="1">
      <formula>OR($A132="audio audit", $A132="text audit", $A132="speed violations count", $A132="speed violations list", $A132="speed violations audit")</formula>
    </cfRule>
    <cfRule type="expression" dxfId="5114" priority="5120" stopIfTrue="1">
      <formula>OR($A132="username", $A132="phonenumber", $A132="start", $A132="end", $A132="deviceid", $A132="subscriberid", $A132="simserial", $A132="caseid")</formula>
    </cfRule>
    <cfRule type="expression" dxfId="5113" priority="5122" stopIfTrue="1">
      <formula>OR(AND(LEFT($A132, 16)="select_multiple ", LEN($A132)&gt;16, NOT(ISNUMBER(SEARCH(" ", $A132, 17)))), AND(LEFT($A132, 11)="select_one ", LEN($A132)&gt;11, NOT(ISNUMBER(SEARCH(" ", $A132, 12)))))</formula>
    </cfRule>
    <cfRule type="expression" dxfId="5112" priority="5124" stopIfTrue="1">
      <formula>$A132="decimal"</formula>
    </cfRule>
    <cfRule type="expression" dxfId="5111" priority="5126" stopIfTrue="1">
      <formula>$A132="integer"</formula>
    </cfRule>
    <cfRule type="expression" dxfId="5110" priority="5128" stopIfTrue="1">
      <formula>$A132="text"</formula>
    </cfRule>
    <cfRule type="expression" dxfId="5109" priority="5129" stopIfTrue="1">
      <formula>$A132="end repeat"</formula>
    </cfRule>
    <cfRule type="expression" dxfId="5108" priority="5131" stopIfTrue="1">
      <formula>$A132="begin repeat"</formula>
    </cfRule>
    <cfRule type="expression" dxfId="5107" priority="5132" stopIfTrue="1">
      <formula>$A132="end group"</formula>
    </cfRule>
    <cfRule type="expression" dxfId="5106" priority="5134" stopIfTrue="1">
      <formula>$A132="begin group"</formula>
    </cfRule>
  </conditionalFormatting>
  <conditionalFormatting sqref="F134">
    <cfRule type="expression" dxfId="5105" priority="5103" stopIfTrue="1">
      <formula>$A134="begin group"</formula>
    </cfRule>
  </conditionalFormatting>
  <conditionalFormatting sqref="F134">
    <cfRule type="expression" dxfId="5104" priority="5100" stopIfTrue="1">
      <formula>$A134="begin repeat"</formula>
    </cfRule>
  </conditionalFormatting>
  <conditionalFormatting sqref="F134">
    <cfRule type="expression" dxfId="5103" priority="5097" stopIfTrue="1">
      <formula>$A134="text"</formula>
    </cfRule>
  </conditionalFormatting>
  <conditionalFormatting sqref="F134">
    <cfRule type="expression" dxfId="5102" priority="5095" stopIfTrue="1">
      <formula>$A134="integer"</formula>
    </cfRule>
  </conditionalFormatting>
  <conditionalFormatting sqref="F134">
    <cfRule type="expression" dxfId="5101" priority="5093" stopIfTrue="1">
      <formula>$A134="decimal"</formula>
    </cfRule>
  </conditionalFormatting>
  <conditionalFormatting sqref="F134">
    <cfRule type="expression" dxfId="5100" priority="5091" stopIfTrue="1">
      <formula>OR(AND(LEFT($A134, 16)="select_multiple ", LEN($A134)&gt;16, NOT(ISNUMBER(SEARCH(" ", $A134, 17)))), AND(LEFT($A134, 11)="select_one ", LEN($A134)&gt;11, NOT(ISNUMBER(SEARCH(" ", $A134, 12)))))</formula>
    </cfRule>
  </conditionalFormatting>
  <conditionalFormatting sqref="F134">
    <cfRule type="expression" dxfId="5099" priority="5083" stopIfTrue="1">
      <formula>$A134="note"</formula>
    </cfRule>
    <cfRule type="expression" dxfId="5098" priority="5085" stopIfTrue="1">
      <formula>$A134="barcode"</formula>
    </cfRule>
    <cfRule type="expression" dxfId="5097" priority="5087" stopIfTrue="1">
      <formula>$A134="geopoint"</formula>
    </cfRule>
  </conditionalFormatting>
  <conditionalFormatting sqref="F134">
    <cfRule type="expression" dxfId="5096" priority="5080" stopIfTrue="1">
      <formula>OR($A134="date", $A134="datetime")</formula>
    </cfRule>
  </conditionalFormatting>
  <conditionalFormatting sqref="F134">
    <cfRule type="expression" dxfId="5095" priority="5078" stopIfTrue="1">
      <formula>$A134="image"</formula>
    </cfRule>
  </conditionalFormatting>
  <conditionalFormatting sqref="F134">
    <cfRule type="expression" dxfId="5094" priority="5076" stopIfTrue="1">
      <formula>OR($A134="audio", $A134="video")</formula>
    </cfRule>
  </conditionalFormatting>
  <conditionalFormatting sqref="F134">
    <cfRule type="expression" dxfId="5093" priority="5075" stopIfTrue="1">
      <formula>$A134="comments"</formula>
    </cfRule>
    <cfRule type="expression" dxfId="5092" priority="5077" stopIfTrue="1">
      <formula>OR($A134="audio", $A134="video")</formula>
    </cfRule>
    <cfRule type="expression" dxfId="5091" priority="5079" stopIfTrue="1">
      <formula>$A134="image"</formula>
    </cfRule>
    <cfRule type="expression" dxfId="5090" priority="5081" stopIfTrue="1">
      <formula>OR($A134="date", $A134="datetime")</formula>
    </cfRule>
    <cfRule type="expression" dxfId="5089" priority="5082" stopIfTrue="1">
      <formula>OR($A134="calculate", $A134="calculate_here")</formula>
    </cfRule>
    <cfRule type="expression" dxfId="5088" priority="5084" stopIfTrue="1">
      <formula>$A134="note"</formula>
    </cfRule>
    <cfRule type="expression" dxfId="5087" priority="5086" stopIfTrue="1">
      <formula>$A134="barcode"</formula>
    </cfRule>
    <cfRule type="expression" dxfId="5086" priority="5088" stopIfTrue="1">
      <formula>$A134="geopoint"</formula>
    </cfRule>
    <cfRule type="expression" dxfId="5085" priority="5089" stopIfTrue="1">
      <formula>OR($A134="audio audit", $A134="text audit", $A134="speed violations count", $A134="speed violations list", $A134="speed violations audit")</formula>
    </cfRule>
    <cfRule type="expression" dxfId="5084" priority="5090" stopIfTrue="1">
      <formula>OR($A134="username", $A134="phonenumber", $A134="start", $A134="end", $A134="deviceid", $A134="subscriberid", $A134="simserial", $A134="caseid")</formula>
    </cfRule>
    <cfRule type="expression" dxfId="5083" priority="5092" stopIfTrue="1">
      <formula>OR(AND(LEFT($A134, 16)="select_multiple ", LEN($A134)&gt;16, NOT(ISNUMBER(SEARCH(" ", $A134, 17)))), AND(LEFT($A134, 11)="select_one ", LEN($A134)&gt;11, NOT(ISNUMBER(SEARCH(" ", $A134, 12)))))</formula>
    </cfRule>
    <cfRule type="expression" dxfId="5082" priority="5094" stopIfTrue="1">
      <formula>$A134="decimal"</formula>
    </cfRule>
    <cfRule type="expression" dxfId="5081" priority="5096" stopIfTrue="1">
      <formula>$A134="integer"</formula>
    </cfRule>
    <cfRule type="expression" dxfId="5080" priority="5098" stopIfTrue="1">
      <formula>$A134="text"</formula>
    </cfRule>
    <cfRule type="expression" dxfId="5079" priority="5099" stopIfTrue="1">
      <formula>$A134="end repeat"</formula>
    </cfRule>
    <cfRule type="expression" dxfId="5078" priority="5101" stopIfTrue="1">
      <formula>$A134="begin repeat"</formula>
    </cfRule>
    <cfRule type="expression" dxfId="5077" priority="5102" stopIfTrue="1">
      <formula>$A134="end group"</formula>
    </cfRule>
    <cfRule type="expression" dxfId="5076" priority="5104" stopIfTrue="1">
      <formula>$A134="begin group"</formula>
    </cfRule>
  </conditionalFormatting>
  <conditionalFormatting sqref="F135">
    <cfRule type="expression" dxfId="5075" priority="5073" stopIfTrue="1">
      <formula>$A135="begin group"</formula>
    </cfRule>
  </conditionalFormatting>
  <conditionalFormatting sqref="F135">
    <cfRule type="expression" dxfId="5074" priority="5070" stopIfTrue="1">
      <formula>$A135="begin repeat"</formula>
    </cfRule>
  </conditionalFormatting>
  <conditionalFormatting sqref="F135">
    <cfRule type="expression" dxfId="5073" priority="5067" stopIfTrue="1">
      <formula>$A135="text"</formula>
    </cfRule>
  </conditionalFormatting>
  <conditionalFormatting sqref="F135">
    <cfRule type="expression" dxfId="5072" priority="5065" stopIfTrue="1">
      <formula>$A135="integer"</formula>
    </cfRule>
  </conditionalFormatting>
  <conditionalFormatting sqref="F135">
    <cfRule type="expression" dxfId="5071" priority="5063" stopIfTrue="1">
      <formula>$A135="decimal"</formula>
    </cfRule>
  </conditionalFormatting>
  <conditionalFormatting sqref="F135">
    <cfRule type="expression" dxfId="5070" priority="5061" stopIfTrue="1">
      <formula>OR(AND(LEFT($A135, 16)="select_multiple ", LEN($A135)&gt;16, NOT(ISNUMBER(SEARCH(" ", $A135, 17)))), AND(LEFT($A135, 11)="select_one ", LEN($A135)&gt;11, NOT(ISNUMBER(SEARCH(" ", $A135, 12)))))</formula>
    </cfRule>
  </conditionalFormatting>
  <conditionalFormatting sqref="F135">
    <cfRule type="expression" dxfId="5069" priority="5053" stopIfTrue="1">
      <formula>$A135="note"</formula>
    </cfRule>
    <cfRule type="expression" dxfId="5068" priority="5055" stopIfTrue="1">
      <formula>$A135="barcode"</formula>
    </cfRule>
    <cfRule type="expression" dxfId="5067" priority="5057" stopIfTrue="1">
      <formula>$A135="geopoint"</formula>
    </cfRule>
  </conditionalFormatting>
  <conditionalFormatting sqref="F135">
    <cfRule type="expression" dxfId="5066" priority="5050" stopIfTrue="1">
      <formula>OR($A135="date", $A135="datetime")</formula>
    </cfRule>
  </conditionalFormatting>
  <conditionalFormatting sqref="F135">
    <cfRule type="expression" dxfId="5065" priority="5048" stopIfTrue="1">
      <formula>$A135="image"</formula>
    </cfRule>
  </conditionalFormatting>
  <conditionalFormatting sqref="F135">
    <cfRule type="expression" dxfId="5064" priority="5046" stopIfTrue="1">
      <formula>OR($A135="audio", $A135="video")</formula>
    </cfRule>
  </conditionalFormatting>
  <conditionalFormatting sqref="F135">
    <cfRule type="expression" dxfId="5063" priority="5045" stopIfTrue="1">
      <formula>$A135="comments"</formula>
    </cfRule>
    <cfRule type="expression" dxfId="5062" priority="5047" stopIfTrue="1">
      <formula>OR($A135="audio", $A135="video")</formula>
    </cfRule>
    <cfRule type="expression" dxfId="5061" priority="5049" stopIfTrue="1">
      <formula>$A135="image"</formula>
    </cfRule>
    <cfRule type="expression" dxfId="5060" priority="5051" stopIfTrue="1">
      <formula>OR($A135="date", $A135="datetime")</formula>
    </cfRule>
    <cfRule type="expression" dxfId="5059" priority="5052" stopIfTrue="1">
      <formula>OR($A135="calculate", $A135="calculate_here")</formula>
    </cfRule>
    <cfRule type="expression" dxfId="5058" priority="5054" stopIfTrue="1">
      <formula>$A135="note"</formula>
    </cfRule>
    <cfRule type="expression" dxfId="5057" priority="5056" stopIfTrue="1">
      <formula>$A135="barcode"</formula>
    </cfRule>
    <cfRule type="expression" dxfId="5056" priority="5058" stopIfTrue="1">
      <formula>$A135="geopoint"</formula>
    </cfRule>
    <cfRule type="expression" dxfId="5055" priority="5059" stopIfTrue="1">
      <formula>OR($A135="audio audit", $A135="text audit", $A135="speed violations count", $A135="speed violations list", $A135="speed violations audit")</formula>
    </cfRule>
    <cfRule type="expression" dxfId="5054" priority="5060" stopIfTrue="1">
      <formula>OR($A135="username", $A135="phonenumber", $A135="start", $A135="end", $A135="deviceid", $A135="subscriberid", $A135="simserial", $A135="caseid")</formula>
    </cfRule>
    <cfRule type="expression" dxfId="5053" priority="5062" stopIfTrue="1">
      <formula>OR(AND(LEFT($A135, 16)="select_multiple ", LEN($A135)&gt;16, NOT(ISNUMBER(SEARCH(" ", $A135, 17)))), AND(LEFT($A135, 11)="select_one ", LEN($A135)&gt;11, NOT(ISNUMBER(SEARCH(" ", $A135, 12)))))</formula>
    </cfRule>
    <cfRule type="expression" dxfId="5052" priority="5064" stopIfTrue="1">
      <formula>$A135="decimal"</formula>
    </cfRule>
    <cfRule type="expression" dxfId="5051" priority="5066" stopIfTrue="1">
      <formula>$A135="integer"</formula>
    </cfRule>
    <cfRule type="expression" dxfId="5050" priority="5068" stopIfTrue="1">
      <formula>$A135="text"</formula>
    </cfRule>
    <cfRule type="expression" dxfId="5049" priority="5069" stopIfTrue="1">
      <formula>$A135="end repeat"</formula>
    </cfRule>
    <cfRule type="expression" dxfId="5048" priority="5071" stopIfTrue="1">
      <formula>$A135="begin repeat"</formula>
    </cfRule>
    <cfRule type="expression" dxfId="5047" priority="5072" stopIfTrue="1">
      <formula>$A135="end group"</formula>
    </cfRule>
    <cfRule type="expression" dxfId="5046" priority="5074" stopIfTrue="1">
      <formula>$A135="begin group"</formula>
    </cfRule>
  </conditionalFormatting>
  <conditionalFormatting sqref="F136">
    <cfRule type="expression" dxfId="5045" priority="5043" stopIfTrue="1">
      <formula>$A136="begin group"</formula>
    </cfRule>
  </conditionalFormatting>
  <conditionalFormatting sqref="F136">
    <cfRule type="expression" dxfId="5044" priority="5040" stopIfTrue="1">
      <formula>$A136="begin repeat"</formula>
    </cfRule>
  </conditionalFormatting>
  <conditionalFormatting sqref="F136">
    <cfRule type="expression" dxfId="5043" priority="5037" stopIfTrue="1">
      <formula>$A136="text"</formula>
    </cfRule>
  </conditionalFormatting>
  <conditionalFormatting sqref="F136">
    <cfRule type="expression" dxfId="5042" priority="5035" stopIfTrue="1">
      <formula>$A136="integer"</formula>
    </cfRule>
  </conditionalFormatting>
  <conditionalFormatting sqref="F136">
    <cfRule type="expression" dxfId="5041" priority="5033" stopIfTrue="1">
      <formula>$A136="decimal"</formula>
    </cfRule>
  </conditionalFormatting>
  <conditionalFormatting sqref="F136">
    <cfRule type="expression" dxfId="5040" priority="5031" stopIfTrue="1">
      <formula>OR(AND(LEFT($A136, 16)="select_multiple ", LEN($A136)&gt;16, NOT(ISNUMBER(SEARCH(" ", $A136, 17)))), AND(LEFT($A136, 11)="select_one ", LEN($A136)&gt;11, NOT(ISNUMBER(SEARCH(" ", $A136, 12)))))</formula>
    </cfRule>
  </conditionalFormatting>
  <conditionalFormatting sqref="F136">
    <cfRule type="expression" dxfId="5039" priority="5023" stopIfTrue="1">
      <formula>$A136="note"</formula>
    </cfRule>
    <cfRule type="expression" dxfId="5038" priority="5025" stopIfTrue="1">
      <formula>$A136="barcode"</formula>
    </cfRule>
    <cfRule type="expression" dxfId="5037" priority="5027" stopIfTrue="1">
      <formula>$A136="geopoint"</formula>
    </cfRule>
  </conditionalFormatting>
  <conditionalFormatting sqref="F136">
    <cfRule type="expression" dxfId="5036" priority="5020" stopIfTrue="1">
      <formula>OR($A136="date", $A136="datetime")</formula>
    </cfRule>
  </conditionalFormatting>
  <conditionalFormatting sqref="F136">
    <cfRule type="expression" dxfId="5035" priority="5018" stopIfTrue="1">
      <formula>$A136="image"</formula>
    </cfRule>
  </conditionalFormatting>
  <conditionalFormatting sqref="F136">
    <cfRule type="expression" dxfId="5034" priority="5016" stopIfTrue="1">
      <formula>OR($A136="audio", $A136="video")</formula>
    </cfRule>
  </conditionalFormatting>
  <conditionalFormatting sqref="F136">
    <cfRule type="expression" dxfId="5033" priority="5015" stopIfTrue="1">
      <formula>$A136="comments"</formula>
    </cfRule>
    <cfRule type="expression" dxfId="5032" priority="5017" stopIfTrue="1">
      <formula>OR($A136="audio", $A136="video")</formula>
    </cfRule>
    <cfRule type="expression" dxfId="5031" priority="5019" stopIfTrue="1">
      <formula>$A136="image"</formula>
    </cfRule>
    <cfRule type="expression" dxfId="5030" priority="5021" stopIfTrue="1">
      <formula>OR($A136="date", $A136="datetime")</formula>
    </cfRule>
    <cfRule type="expression" dxfId="5029" priority="5022" stopIfTrue="1">
      <formula>OR($A136="calculate", $A136="calculate_here")</formula>
    </cfRule>
    <cfRule type="expression" dxfId="5028" priority="5024" stopIfTrue="1">
      <formula>$A136="note"</formula>
    </cfRule>
    <cfRule type="expression" dxfId="5027" priority="5026" stopIfTrue="1">
      <formula>$A136="barcode"</formula>
    </cfRule>
    <cfRule type="expression" dxfId="5026" priority="5028" stopIfTrue="1">
      <formula>$A136="geopoint"</formula>
    </cfRule>
    <cfRule type="expression" dxfId="5025" priority="5029" stopIfTrue="1">
      <formula>OR($A136="audio audit", $A136="text audit", $A136="speed violations count", $A136="speed violations list", $A136="speed violations audit")</formula>
    </cfRule>
    <cfRule type="expression" dxfId="5024" priority="5030" stopIfTrue="1">
      <formula>OR($A136="username", $A136="phonenumber", $A136="start", $A136="end", $A136="deviceid", $A136="subscriberid", $A136="simserial", $A136="caseid")</formula>
    </cfRule>
    <cfRule type="expression" dxfId="5023" priority="5032" stopIfTrue="1">
      <formula>OR(AND(LEFT($A136, 16)="select_multiple ", LEN($A136)&gt;16, NOT(ISNUMBER(SEARCH(" ", $A136, 17)))), AND(LEFT($A136, 11)="select_one ", LEN($A136)&gt;11, NOT(ISNUMBER(SEARCH(" ", $A136, 12)))))</formula>
    </cfRule>
    <cfRule type="expression" dxfId="5022" priority="5034" stopIfTrue="1">
      <formula>$A136="decimal"</formula>
    </cfRule>
    <cfRule type="expression" dxfId="5021" priority="5036" stopIfTrue="1">
      <formula>$A136="integer"</formula>
    </cfRule>
    <cfRule type="expression" dxfId="5020" priority="5038" stopIfTrue="1">
      <formula>$A136="text"</formula>
    </cfRule>
    <cfRule type="expression" dxfId="5019" priority="5039" stopIfTrue="1">
      <formula>$A136="end repeat"</formula>
    </cfRule>
    <cfRule type="expression" dxfId="5018" priority="5041" stopIfTrue="1">
      <formula>$A136="begin repeat"</formula>
    </cfRule>
    <cfRule type="expression" dxfId="5017" priority="5042" stopIfTrue="1">
      <formula>$A136="end group"</formula>
    </cfRule>
    <cfRule type="expression" dxfId="5016" priority="5044" stopIfTrue="1">
      <formula>$A136="begin group"</formula>
    </cfRule>
  </conditionalFormatting>
  <conditionalFormatting sqref="F153:F154">
    <cfRule type="expression" dxfId="5015" priority="5013" stopIfTrue="1">
      <formula>$A153="begin group"</formula>
    </cfRule>
  </conditionalFormatting>
  <conditionalFormatting sqref="F153:F154">
    <cfRule type="expression" dxfId="5014" priority="5010" stopIfTrue="1">
      <formula>$A153="begin repeat"</formula>
    </cfRule>
  </conditionalFormatting>
  <conditionalFormatting sqref="F153:F154">
    <cfRule type="expression" dxfId="5013" priority="5007" stopIfTrue="1">
      <formula>$A153="text"</formula>
    </cfRule>
  </conditionalFormatting>
  <conditionalFormatting sqref="F153:F154">
    <cfRule type="expression" dxfId="5012" priority="5005" stopIfTrue="1">
      <formula>$A153="integer"</formula>
    </cfRule>
  </conditionalFormatting>
  <conditionalFormatting sqref="F153:F154">
    <cfRule type="expression" dxfId="5011" priority="5003" stopIfTrue="1">
      <formula>$A153="decimal"</formula>
    </cfRule>
  </conditionalFormatting>
  <conditionalFormatting sqref="F153:F154">
    <cfRule type="expression" dxfId="5010" priority="5001" stopIfTrue="1">
      <formula>OR(AND(LEFT($A153, 16)="select_multiple ", LEN($A153)&gt;16, NOT(ISNUMBER(SEARCH(" ", $A153, 17)))), AND(LEFT($A153, 11)="select_one ", LEN($A153)&gt;11, NOT(ISNUMBER(SEARCH(" ", $A153, 12)))))</formula>
    </cfRule>
  </conditionalFormatting>
  <conditionalFormatting sqref="F153:F154">
    <cfRule type="expression" dxfId="5009" priority="4993" stopIfTrue="1">
      <formula>$A153="note"</formula>
    </cfRule>
    <cfRule type="expression" dxfId="5008" priority="4995" stopIfTrue="1">
      <formula>$A153="barcode"</formula>
    </cfRule>
    <cfRule type="expression" dxfId="5007" priority="4997" stopIfTrue="1">
      <formula>$A153="geopoint"</formula>
    </cfRule>
  </conditionalFormatting>
  <conditionalFormatting sqref="F153:F154">
    <cfRule type="expression" dxfId="5006" priority="4990" stopIfTrue="1">
      <formula>OR($A153="date", $A153="datetime")</formula>
    </cfRule>
  </conditionalFormatting>
  <conditionalFormatting sqref="F153:F154">
    <cfRule type="expression" dxfId="5005" priority="4988" stopIfTrue="1">
      <formula>$A153="image"</formula>
    </cfRule>
  </conditionalFormatting>
  <conditionalFormatting sqref="F153:F154">
    <cfRule type="expression" dxfId="5004" priority="4986" stopIfTrue="1">
      <formula>OR($A153="audio", $A153="video")</formula>
    </cfRule>
  </conditionalFormatting>
  <conditionalFormatting sqref="F153:F154">
    <cfRule type="expression" dxfId="5003" priority="4985" stopIfTrue="1">
      <formula>$A153="comments"</formula>
    </cfRule>
    <cfRule type="expression" dxfId="5002" priority="4987" stopIfTrue="1">
      <formula>OR($A153="audio", $A153="video")</formula>
    </cfRule>
    <cfRule type="expression" dxfId="5001" priority="4989" stopIfTrue="1">
      <formula>$A153="image"</formula>
    </cfRule>
    <cfRule type="expression" dxfId="5000" priority="4991" stopIfTrue="1">
      <formula>OR($A153="date", $A153="datetime")</formula>
    </cfRule>
    <cfRule type="expression" dxfId="4999" priority="4992" stopIfTrue="1">
      <formula>OR($A153="calculate", $A153="calculate_here")</formula>
    </cfRule>
    <cfRule type="expression" dxfId="4998" priority="4994" stopIfTrue="1">
      <formula>$A153="note"</formula>
    </cfRule>
    <cfRule type="expression" dxfId="4997" priority="4996" stopIfTrue="1">
      <formula>$A153="barcode"</formula>
    </cfRule>
    <cfRule type="expression" dxfId="4996" priority="4998" stopIfTrue="1">
      <formula>$A153="geopoint"</formula>
    </cfRule>
    <cfRule type="expression" dxfId="4995" priority="4999" stopIfTrue="1">
      <formula>OR($A153="audio audit", $A153="text audit", $A153="speed violations count", $A153="speed violations list", $A153="speed violations audit")</formula>
    </cfRule>
    <cfRule type="expression" dxfId="4994" priority="5000" stopIfTrue="1">
      <formula>OR($A153="username", $A153="phonenumber", $A153="start", $A153="end", $A153="deviceid", $A153="subscriberid", $A153="simserial", $A153="caseid")</formula>
    </cfRule>
    <cfRule type="expression" dxfId="4993" priority="5002" stopIfTrue="1">
      <formula>OR(AND(LEFT($A153, 16)="select_multiple ", LEN($A153)&gt;16, NOT(ISNUMBER(SEARCH(" ", $A153, 17)))), AND(LEFT($A153, 11)="select_one ", LEN($A153)&gt;11, NOT(ISNUMBER(SEARCH(" ", $A153, 12)))))</formula>
    </cfRule>
    <cfRule type="expression" dxfId="4992" priority="5004" stopIfTrue="1">
      <formula>$A153="decimal"</formula>
    </cfRule>
    <cfRule type="expression" dxfId="4991" priority="5006" stopIfTrue="1">
      <formula>$A153="integer"</formula>
    </cfRule>
    <cfRule type="expression" dxfId="4990" priority="5008" stopIfTrue="1">
      <formula>$A153="text"</formula>
    </cfRule>
    <cfRule type="expression" dxfId="4989" priority="5009" stopIfTrue="1">
      <formula>$A153="end repeat"</formula>
    </cfRule>
    <cfRule type="expression" dxfId="4988" priority="5011" stopIfTrue="1">
      <formula>$A153="begin repeat"</formula>
    </cfRule>
    <cfRule type="expression" dxfId="4987" priority="5012" stopIfTrue="1">
      <formula>$A153="end group"</formula>
    </cfRule>
    <cfRule type="expression" dxfId="4986" priority="5014" stopIfTrue="1">
      <formula>$A153="begin group"</formula>
    </cfRule>
  </conditionalFormatting>
  <conditionalFormatting sqref="F161">
    <cfRule type="expression" dxfId="4985" priority="4983" stopIfTrue="1">
      <formula>$A161="begin group"</formula>
    </cfRule>
  </conditionalFormatting>
  <conditionalFormatting sqref="F161">
    <cfRule type="expression" dxfId="4984" priority="4980" stopIfTrue="1">
      <formula>$A161="begin repeat"</formula>
    </cfRule>
  </conditionalFormatting>
  <conditionalFormatting sqref="F161">
    <cfRule type="expression" dxfId="4983" priority="4977" stopIfTrue="1">
      <formula>$A161="text"</formula>
    </cfRule>
  </conditionalFormatting>
  <conditionalFormatting sqref="F161">
    <cfRule type="expression" dxfId="4982" priority="4975" stopIfTrue="1">
      <formula>$A161="integer"</formula>
    </cfRule>
  </conditionalFormatting>
  <conditionalFormatting sqref="F161">
    <cfRule type="expression" dxfId="4981" priority="4973" stopIfTrue="1">
      <formula>$A161="decimal"</formula>
    </cfRule>
  </conditionalFormatting>
  <conditionalFormatting sqref="F161">
    <cfRule type="expression" dxfId="4980" priority="4971" stopIfTrue="1">
      <formula>OR(AND(LEFT($A161, 16)="select_multiple ", LEN($A161)&gt;16, NOT(ISNUMBER(SEARCH(" ", $A161, 17)))), AND(LEFT($A161, 11)="select_one ", LEN($A161)&gt;11, NOT(ISNUMBER(SEARCH(" ", $A161, 12)))))</formula>
    </cfRule>
  </conditionalFormatting>
  <conditionalFormatting sqref="F161">
    <cfRule type="expression" dxfId="4979" priority="4963" stopIfTrue="1">
      <formula>$A161="note"</formula>
    </cfRule>
    <cfRule type="expression" dxfId="4978" priority="4965" stopIfTrue="1">
      <formula>$A161="barcode"</formula>
    </cfRule>
    <cfRule type="expression" dxfId="4977" priority="4967" stopIfTrue="1">
      <formula>$A161="geopoint"</formula>
    </cfRule>
  </conditionalFormatting>
  <conditionalFormatting sqref="F161">
    <cfRule type="expression" dxfId="4976" priority="4960" stopIfTrue="1">
      <formula>OR($A161="date", $A161="datetime")</formula>
    </cfRule>
  </conditionalFormatting>
  <conditionalFormatting sqref="F161">
    <cfRule type="expression" dxfId="4975" priority="4958" stopIfTrue="1">
      <formula>$A161="image"</formula>
    </cfRule>
  </conditionalFormatting>
  <conditionalFormatting sqref="F161">
    <cfRule type="expression" dxfId="4974" priority="4956" stopIfTrue="1">
      <formula>OR($A161="audio", $A161="video")</formula>
    </cfRule>
  </conditionalFormatting>
  <conditionalFormatting sqref="F161">
    <cfRule type="expression" dxfId="4973" priority="4955" stopIfTrue="1">
      <formula>$A161="comments"</formula>
    </cfRule>
    <cfRule type="expression" dxfId="4972" priority="4957" stopIfTrue="1">
      <formula>OR($A161="audio", $A161="video")</formula>
    </cfRule>
    <cfRule type="expression" dxfId="4971" priority="4959" stopIfTrue="1">
      <formula>$A161="image"</formula>
    </cfRule>
    <cfRule type="expression" dxfId="4970" priority="4961" stopIfTrue="1">
      <formula>OR($A161="date", $A161="datetime")</formula>
    </cfRule>
    <cfRule type="expression" dxfId="4969" priority="4962" stopIfTrue="1">
      <formula>OR($A161="calculate", $A161="calculate_here")</formula>
    </cfRule>
    <cfRule type="expression" dxfId="4968" priority="4964" stopIfTrue="1">
      <formula>$A161="note"</formula>
    </cfRule>
    <cfRule type="expression" dxfId="4967" priority="4966" stopIfTrue="1">
      <formula>$A161="barcode"</formula>
    </cfRule>
    <cfRule type="expression" dxfId="4966" priority="4968" stopIfTrue="1">
      <formula>$A161="geopoint"</formula>
    </cfRule>
    <cfRule type="expression" dxfId="4965" priority="4969" stopIfTrue="1">
      <formula>OR($A161="audio audit", $A161="text audit", $A161="speed violations count", $A161="speed violations list", $A161="speed violations audit")</formula>
    </cfRule>
    <cfRule type="expression" dxfId="4964" priority="4970" stopIfTrue="1">
      <formula>OR($A161="username", $A161="phonenumber", $A161="start", $A161="end", $A161="deviceid", $A161="subscriberid", $A161="simserial", $A161="caseid")</formula>
    </cfRule>
    <cfRule type="expression" dxfId="4963" priority="4972" stopIfTrue="1">
      <formula>OR(AND(LEFT($A161, 16)="select_multiple ", LEN($A161)&gt;16, NOT(ISNUMBER(SEARCH(" ", $A161, 17)))), AND(LEFT($A161, 11)="select_one ", LEN($A161)&gt;11, NOT(ISNUMBER(SEARCH(" ", $A161, 12)))))</formula>
    </cfRule>
    <cfRule type="expression" dxfId="4962" priority="4974" stopIfTrue="1">
      <formula>$A161="decimal"</formula>
    </cfRule>
    <cfRule type="expression" dxfId="4961" priority="4976" stopIfTrue="1">
      <formula>$A161="integer"</formula>
    </cfRule>
    <cfRule type="expression" dxfId="4960" priority="4978" stopIfTrue="1">
      <formula>$A161="text"</formula>
    </cfRule>
    <cfRule type="expression" dxfId="4959" priority="4979" stopIfTrue="1">
      <formula>$A161="end repeat"</formula>
    </cfRule>
    <cfRule type="expression" dxfId="4958" priority="4981" stopIfTrue="1">
      <formula>$A161="begin repeat"</formula>
    </cfRule>
    <cfRule type="expression" dxfId="4957" priority="4982" stopIfTrue="1">
      <formula>$A161="end group"</formula>
    </cfRule>
    <cfRule type="expression" dxfId="4956" priority="4984" stopIfTrue="1">
      <formula>$A161="begin group"</formula>
    </cfRule>
  </conditionalFormatting>
  <conditionalFormatting sqref="F164">
    <cfRule type="expression" dxfId="4955" priority="4953" stopIfTrue="1">
      <formula>$A164="begin group"</formula>
    </cfRule>
  </conditionalFormatting>
  <conditionalFormatting sqref="F164">
    <cfRule type="expression" dxfId="4954" priority="4950" stopIfTrue="1">
      <formula>$A164="begin repeat"</formula>
    </cfRule>
  </conditionalFormatting>
  <conditionalFormatting sqref="F164">
    <cfRule type="expression" dxfId="4953" priority="4947" stopIfTrue="1">
      <formula>$A164="text"</formula>
    </cfRule>
  </conditionalFormatting>
  <conditionalFormatting sqref="F164">
    <cfRule type="expression" dxfId="4952" priority="4945" stopIfTrue="1">
      <formula>$A164="integer"</formula>
    </cfRule>
  </conditionalFormatting>
  <conditionalFormatting sqref="F164">
    <cfRule type="expression" dxfId="4951" priority="4943" stopIfTrue="1">
      <formula>$A164="decimal"</formula>
    </cfRule>
  </conditionalFormatting>
  <conditionalFormatting sqref="F164">
    <cfRule type="expression" dxfId="4950" priority="4941" stopIfTrue="1">
      <formula>OR(AND(LEFT($A164, 16)="select_multiple ", LEN($A164)&gt;16, NOT(ISNUMBER(SEARCH(" ", $A164, 17)))), AND(LEFT($A164, 11)="select_one ", LEN($A164)&gt;11, NOT(ISNUMBER(SEARCH(" ", $A164, 12)))))</formula>
    </cfRule>
  </conditionalFormatting>
  <conditionalFormatting sqref="F164">
    <cfRule type="expression" dxfId="4949" priority="4933" stopIfTrue="1">
      <formula>$A164="note"</formula>
    </cfRule>
    <cfRule type="expression" dxfId="4948" priority="4935" stopIfTrue="1">
      <formula>$A164="barcode"</formula>
    </cfRule>
    <cfRule type="expression" dxfId="4947" priority="4937" stopIfTrue="1">
      <formula>$A164="geopoint"</formula>
    </cfRule>
  </conditionalFormatting>
  <conditionalFormatting sqref="F164">
    <cfRule type="expression" dxfId="4946" priority="4930" stopIfTrue="1">
      <formula>OR($A164="date", $A164="datetime")</formula>
    </cfRule>
  </conditionalFormatting>
  <conditionalFormatting sqref="F164">
    <cfRule type="expression" dxfId="4945" priority="4928" stopIfTrue="1">
      <formula>$A164="image"</formula>
    </cfRule>
  </conditionalFormatting>
  <conditionalFormatting sqref="F164">
    <cfRule type="expression" dxfId="4944" priority="4926" stopIfTrue="1">
      <formula>OR($A164="audio", $A164="video")</formula>
    </cfRule>
  </conditionalFormatting>
  <conditionalFormatting sqref="F164">
    <cfRule type="expression" dxfId="4943" priority="4925" stopIfTrue="1">
      <formula>$A164="comments"</formula>
    </cfRule>
    <cfRule type="expression" dxfId="4942" priority="4927" stopIfTrue="1">
      <formula>OR($A164="audio", $A164="video")</formula>
    </cfRule>
    <cfRule type="expression" dxfId="4941" priority="4929" stopIfTrue="1">
      <formula>$A164="image"</formula>
    </cfRule>
    <cfRule type="expression" dxfId="4940" priority="4931" stopIfTrue="1">
      <formula>OR($A164="date", $A164="datetime")</formula>
    </cfRule>
    <cfRule type="expression" dxfId="4939" priority="4932" stopIfTrue="1">
      <formula>OR($A164="calculate", $A164="calculate_here")</formula>
    </cfRule>
    <cfRule type="expression" dxfId="4938" priority="4934" stopIfTrue="1">
      <formula>$A164="note"</formula>
    </cfRule>
    <cfRule type="expression" dxfId="4937" priority="4936" stopIfTrue="1">
      <formula>$A164="barcode"</formula>
    </cfRule>
    <cfRule type="expression" dxfId="4936" priority="4938" stopIfTrue="1">
      <formula>$A164="geopoint"</formula>
    </cfRule>
    <cfRule type="expression" dxfId="4935" priority="4939" stopIfTrue="1">
      <formula>OR($A164="audio audit", $A164="text audit", $A164="speed violations count", $A164="speed violations list", $A164="speed violations audit")</formula>
    </cfRule>
    <cfRule type="expression" dxfId="4934" priority="4940" stopIfTrue="1">
      <formula>OR($A164="username", $A164="phonenumber", $A164="start", $A164="end", $A164="deviceid", $A164="subscriberid", $A164="simserial", $A164="caseid")</formula>
    </cfRule>
    <cfRule type="expression" dxfId="4933" priority="4942" stopIfTrue="1">
      <formula>OR(AND(LEFT($A164, 16)="select_multiple ", LEN($A164)&gt;16, NOT(ISNUMBER(SEARCH(" ", $A164, 17)))), AND(LEFT($A164, 11)="select_one ", LEN($A164)&gt;11, NOT(ISNUMBER(SEARCH(" ", $A164, 12)))))</formula>
    </cfRule>
    <cfRule type="expression" dxfId="4932" priority="4944" stopIfTrue="1">
      <formula>$A164="decimal"</formula>
    </cfRule>
    <cfRule type="expression" dxfId="4931" priority="4946" stopIfTrue="1">
      <formula>$A164="integer"</formula>
    </cfRule>
    <cfRule type="expression" dxfId="4930" priority="4948" stopIfTrue="1">
      <formula>$A164="text"</formula>
    </cfRule>
    <cfRule type="expression" dxfId="4929" priority="4949" stopIfTrue="1">
      <formula>$A164="end repeat"</formula>
    </cfRule>
    <cfRule type="expression" dxfId="4928" priority="4951" stopIfTrue="1">
      <formula>$A164="begin repeat"</formula>
    </cfRule>
    <cfRule type="expression" dxfId="4927" priority="4952" stopIfTrue="1">
      <formula>$A164="end group"</formula>
    </cfRule>
    <cfRule type="expression" dxfId="4926" priority="4954" stopIfTrue="1">
      <formula>$A164="begin group"</formula>
    </cfRule>
  </conditionalFormatting>
  <conditionalFormatting sqref="F49">
    <cfRule type="expression" dxfId="4925" priority="4923" stopIfTrue="1">
      <formula>$A49="begin group"</formula>
    </cfRule>
  </conditionalFormatting>
  <conditionalFormatting sqref="F49">
    <cfRule type="expression" dxfId="4924" priority="4920" stopIfTrue="1">
      <formula>$A49="begin repeat"</formula>
    </cfRule>
  </conditionalFormatting>
  <conditionalFormatting sqref="F49">
    <cfRule type="expression" dxfId="4923" priority="4917" stopIfTrue="1">
      <formula>$A49="text"</formula>
    </cfRule>
  </conditionalFormatting>
  <conditionalFormatting sqref="F49">
    <cfRule type="expression" dxfId="4922" priority="4915" stopIfTrue="1">
      <formula>$A49="integer"</formula>
    </cfRule>
  </conditionalFormatting>
  <conditionalFormatting sqref="F49">
    <cfRule type="expression" dxfId="4921" priority="4913" stopIfTrue="1">
      <formula>$A49="decimal"</formula>
    </cfRule>
  </conditionalFormatting>
  <conditionalFormatting sqref="F49">
    <cfRule type="expression" dxfId="4920" priority="4911" stopIfTrue="1">
      <formula>OR(AND(LEFT($A49, 16)="select_multiple ", LEN($A49)&gt;16, NOT(ISNUMBER(SEARCH(" ", $A49, 17)))), AND(LEFT($A49, 11)="select_one ", LEN($A49)&gt;11, NOT(ISNUMBER(SEARCH(" ", $A49, 12)))))</formula>
    </cfRule>
  </conditionalFormatting>
  <conditionalFormatting sqref="F49">
    <cfRule type="expression" dxfId="4919" priority="4903" stopIfTrue="1">
      <formula>$A49="note"</formula>
    </cfRule>
    <cfRule type="expression" dxfId="4918" priority="4905" stopIfTrue="1">
      <formula>$A49="barcode"</formula>
    </cfRule>
    <cfRule type="expression" dxfId="4917" priority="4907" stopIfTrue="1">
      <formula>$A49="geopoint"</formula>
    </cfRule>
  </conditionalFormatting>
  <conditionalFormatting sqref="F49">
    <cfRule type="expression" dxfId="4916" priority="4900" stopIfTrue="1">
      <formula>OR($A49="date", $A49="datetime")</formula>
    </cfRule>
  </conditionalFormatting>
  <conditionalFormatting sqref="F49">
    <cfRule type="expression" dxfId="4915" priority="4898" stopIfTrue="1">
      <formula>$A49="image"</formula>
    </cfRule>
  </conditionalFormatting>
  <conditionalFormatting sqref="F49">
    <cfRule type="expression" dxfId="4914" priority="4896" stopIfTrue="1">
      <formula>OR($A49="audio", $A49="video")</formula>
    </cfRule>
  </conditionalFormatting>
  <conditionalFormatting sqref="F49">
    <cfRule type="expression" dxfId="4913" priority="4895" stopIfTrue="1">
      <formula>$A49="comments"</formula>
    </cfRule>
    <cfRule type="expression" dxfId="4912" priority="4897" stopIfTrue="1">
      <formula>OR($A49="audio", $A49="video")</formula>
    </cfRule>
    <cfRule type="expression" dxfId="4911" priority="4899" stopIfTrue="1">
      <formula>$A49="image"</formula>
    </cfRule>
    <cfRule type="expression" dxfId="4910" priority="4901" stopIfTrue="1">
      <formula>OR($A49="date", $A49="datetime")</formula>
    </cfRule>
    <cfRule type="expression" dxfId="4909" priority="4902" stopIfTrue="1">
      <formula>OR($A49="calculate", $A49="calculate_here")</formula>
    </cfRule>
    <cfRule type="expression" dxfId="4908" priority="4904" stopIfTrue="1">
      <formula>$A49="note"</formula>
    </cfRule>
    <cfRule type="expression" dxfId="4907" priority="4906" stopIfTrue="1">
      <formula>$A49="barcode"</formula>
    </cfRule>
    <cfRule type="expression" dxfId="4906" priority="4908" stopIfTrue="1">
      <formula>$A49="geopoint"</formula>
    </cfRule>
    <cfRule type="expression" dxfId="4905" priority="4909" stopIfTrue="1">
      <formula>OR($A49="audio audit", $A49="text audit", $A49="speed violations count", $A49="speed violations list", $A49="speed violations audit")</formula>
    </cfRule>
    <cfRule type="expression" dxfId="4904" priority="4910" stopIfTrue="1">
      <formula>OR($A49="username", $A49="phonenumber", $A49="start", $A49="end", $A49="deviceid", $A49="subscriberid", $A49="simserial", $A49="caseid")</formula>
    </cfRule>
    <cfRule type="expression" dxfId="4903" priority="4912" stopIfTrue="1">
      <formula>OR(AND(LEFT($A49, 16)="select_multiple ", LEN($A49)&gt;16, NOT(ISNUMBER(SEARCH(" ", $A49, 17)))), AND(LEFT($A49, 11)="select_one ", LEN($A49)&gt;11, NOT(ISNUMBER(SEARCH(" ", $A49, 12)))))</formula>
    </cfRule>
    <cfRule type="expression" dxfId="4902" priority="4914" stopIfTrue="1">
      <formula>$A49="decimal"</formula>
    </cfRule>
    <cfRule type="expression" dxfId="4901" priority="4916" stopIfTrue="1">
      <formula>$A49="integer"</formula>
    </cfRule>
    <cfRule type="expression" dxfId="4900" priority="4918" stopIfTrue="1">
      <formula>$A49="text"</formula>
    </cfRule>
    <cfRule type="expression" dxfId="4899" priority="4919" stopIfTrue="1">
      <formula>$A49="end repeat"</formula>
    </cfRule>
    <cfRule type="expression" dxfId="4898" priority="4921" stopIfTrue="1">
      <formula>$A49="begin repeat"</formula>
    </cfRule>
    <cfRule type="expression" dxfId="4897" priority="4922" stopIfTrue="1">
      <formula>$A49="end group"</formula>
    </cfRule>
    <cfRule type="expression" dxfId="4896" priority="4924" stopIfTrue="1">
      <formula>$A49="begin group"</formula>
    </cfRule>
  </conditionalFormatting>
  <conditionalFormatting sqref="F231">
    <cfRule type="expression" dxfId="4895" priority="4893" stopIfTrue="1">
      <formula>$A231="begin group"</formula>
    </cfRule>
  </conditionalFormatting>
  <conditionalFormatting sqref="F231">
    <cfRule type="expression" dxfId="4894" priority="4890" stopIfTrue="1">
      <formula>$A231="begin repeat"</formula>
    </cfRule>
  </conditionalFormatting>
  <conditionalFormatting sqref="F231">
    <cfRule type="expression" dxfId="4893" priority="4887" stopIfTrue="1">
      <formula>$A231="text"</formula>
    </cfRule>
  </conditionalFormatting>
  <conditionalFormatting sqref="F231">
    <cfRule type="expression" dxfId="4892" priority="4885" stopIfTrue="1">
      <formula>$A231="integer"</formula>
    </cfRule>
  </conditionalFormatting>
  <conditionalFormatting sqref="F231">
    <cfRule type="expression" dxfId="4891" priority="4883" stopIfTrue="1">
      <formula>$A231="decimal"</formula>
    </cfRule>
  </conditionalFormatting>
  <conditionalFormatting sqref="F231">
    <cfRule type="expression" dxfId="4890" priority="4881" stopIfTrue="1">
      <formula>OR(AND(LEFT($A231, 16)="select_multiple ", LEN($A231)&gt;16, NOT(ISNUMBER(SEARCH(" ", $A231, 17)))), AND(LEFT($A231, 11)="select_one ", LEN($A231)&gt;11, NOT(ISNUMBER(SEARCH(" ", $A231, 12)))))</formula>
    </cfRule>
  </conditionalFormatting>
  <conditionalFormatting sqref="F231">
    <cfRule type="expression" dxfId="4889" priority="4873" stopIfTrue="1">
      <formula>$A231="note"</formula>
    </cfRule>
    <cfRule type="expression" dxfId="4888" priority="4875" stopIfTrue="1">
      <formula>$A231="barcode"</formula>
    </cfRule>
    <cfRule type="expression" dxfId="4887" priority="4877" stopIfTrue="1">
      <formula>$A231="geopoint"</formula>
    </cfRule>
  </conditionalFormatting>
  <conditionalFormatting sqref="F231">
    <cfRule type="expression" dxfId="4886" priority="4870" stopIfTrue="1">
      <formula>OR($A231="date", $A231="datetime")</formula>
    </cfRule>
  </conditionalFormatting>
  <conditionalFormatting sqref="F231">
    <cfRule type="expression" dxfId="4885" priority="4868" stopIfTrue="1">
      <formula>$A231="image"</formula>
    </cfRule>
  </conditionalFormatting>
  <conditionalFormatting sqref="F231">
    <cfRule type="expression" dxfId="4884" priority="4866" stopIfTrue="1">
      <formula>OR($A231="audio", $A231="video")</formula>
    </cfRule>
  </conditionalFormatting>
  <conditionalFormatting sqref="F231">
    <cfRule type="expression" dxfId="4883" priority="4865" stopIfTrue="1">
      <formula>$A231="comments"</formula>
    </cfRule>
    <cfRule type="expression" dxfId="4882" priority="4867" stopIfTrue="1">
      <formula>OR($A231="audio", $A231="video")</formula>
    </cfRule>
    <cfRule type="expression" dxfId="4881" priority="4869" stopIfTrue="1">
      <formula>$A231="image"</formula>
    </cfRule>
    <cfRule type="expression" dxfId="4880" priority="4871" stopIfTrue="1">
      <formula>OR($A231="date", $A231="datetime")</formula>
    </cfRule>
    <cfRule type="expression" dxfId="4879" priority="4872" stopIfTrue="1">
      <formula>OR($A231="calculate", $A231="calculate_here")</formula>
    </cfRule>
    <cfRule type="expression" dxfId="4878" priority="4874" stopIfTrue="1">
      <formula>$A231="note"</formula>
    </cfRule>
    <cfRule type="expression" dxfId="4877" priority="4876" stopIfTrue="1">
      <formula>$A231="barcode"</formula>
    </cfRule>
    <cfRule type="expression" dxfId="4876" priority="4878" stopIfTrue="1">
      <formula>$A231="geopoint"</formula>
    </cfRule>
    <cfRule type="expression" dxfId="4875" priority="4879" stopIfTrue="1">
      <formula>OR($A231="audio audit", $A231="text audit", $A231="speed violations count", $A231="speed violations list", $A231="speed violations audit")</formula>
    </cfRule>
    <cfRule type="expression" dxfId="4874" priority="4880" stopIfTrue="1">
      <formula>OR($A231="username", $A231="phonenumber", $A231="start", $A231="end", $A231="deviceid", $A231="subscriberid", $A231="simserial", $A231="caseid")</formula>
    </cfRule>
    <cfRule type="expression" dxfId="4873" priority="4882" stopIfTrue="1">
      <formula>OR(AND(LEFT($A231, 16)="select_multiple ", LEN($A231)&gt;16, NOT(ISNUMBER(SEARCH(" ", $A231, 17)))), AND(LEFT($A231, 11)="select_one ", LEN($A231)&gt;11, NOT(ISNUMBER(SEARCH(" ", $A231, 12)))))</formula>
    </cfRule>
    <cfRule type="expression" dxfId="4872" priority="4884" stopIfTrue="1">
      <formula>$A231="decimal"</formula>
    </cfRule>
    <cfRule type="expression" dxfId="4871" priority="4886" stopIfTrue="1">
      <formula>$A231="integer"</formula>
    </cfRule>
    <cfRule type="expression" dxfId="4870" priority="4888" stopIfTrue="1">
      <formula>$A231="text"</formula>
    </cfRule>
    <cfRule type="expression" dxfId="4869" priority="4889" stopIfTrue="1">
      <formula>$A231="end repeat"</formula>
    </cfRule>
    <cfRule type="expression" dxfId="4868" priority="4891" stopIfTrue="1">
      <formula>$A231="begin repeat"</formula>
    </cfRule>
    <cfRule type="expression" dxfId="4867" priority="4892" stopIfTrue="1">
      <formula>$A231="end group"</formula>
    </cfRule>
    <cfRule type="expression" dxfId="4866" priority="4894" stopIfTrue="1">
      <formula>$A231="begin group"</formula>
    </cfRule>
  </conditionalFormatting>
  <conditionalFormatting sqref="F217">
    <cfRule type="expression" dxfId="4865" priority="4863" stopIfTrue="1">
      <formula>$A217="begin group"</formula>
    </cfRule>
  </conditionalFormatting>
  <conditionalFormatting sqref="F217">
    <cfRule type="expression" dxfId="4864" priority="4860" stopIfTrue="1">
      <formula>$A217="begin repeat"</formula>
    </cfRule>
  </conditionalFormatting>
  <conditionalFormatting sqref="F217">
    <cfRule type="expression" dxfId="4863" priority="4857" stopIfTrue="1">
      <formula>$A217="text"</formula>
    </cfRule>
  </conditionalFormatting>
  <conditionalFormatting sqref="F217">
    <cfRule type="expression" dxfId="4862" priority="4855" stopIfTrue="1">
      <formula>$A217="integer"</formula>
    </cfRule>
  </conditionalFormatting>
  <conditionalFormatting sqref="F217">
    <cfRule type="expression" dxfId="4861" priority="4853" stopIfTrue="1">
      <formula>$A217="decimal"</formula>
    </cfRule>
  </conditionalFormatting>
  <conditionalFormatting sqref="F217">
    <cfRule type="expression" dxfId="4860" priority="4851" stopIfTrue="1">
      <formula>OR(AND(LEFT($A217, 16)="select_multiple ", LEN($A217)&gt;16, NOT(ISNUMBER(SEARCH(" ", $A217, 17)))), AND(LEFT($A217, 11)="select_one ", LEN($A217)&gt;11, NOT(ISNUMBER(SEARCH(" ", $A217, 12)))))</formula>
    </cfRule>
  </conditionalFormatting>
  <conditionalFormatting sqref="F217">
    <cfRule type="expression" dxfId="4859" priority="4843" stopIfTrue="1">
      <formula>$A217="note"</formula>
    </cfRule>
    <cfRule type="expression" dxfId="4858" priority="4845" stopIfTrue="1">
      <formula>$A217="barcode"</formula>
    </cfRule>
    <cfRule type="expression" dxfId="4857" priority="4847" stopIfTrue="1">
      <formula>$A217="geopoint"</formula>
    </cfRule>
  </conditionalFormatting>
  <conditionalFormatting sqref="F217">
    <cfRule type="expression" dxfId="4856" priority="4840" stopIfTrue="1">
      <formula>OR($A217="date", $A217="datetime")</formula>
    </cfRule>
  </conditionalFormatting>
  <conditionalFormatting sqref="F217">
    <cfRule type="expression" dxfId="4855" priority="4838" stopIfTrue="1">
      <formula>$A217="image"</formula>
    </cfRule>
  </conditionalFormatting>
  <conditionalFormatting sqref="F217">
    <cfRule type="expression" dxfId="4854" priority="4836" stopIfTrue="1">
      <formula>OR($A217="audio", $A217="video")</formula>
    </cfRule>
  </conditionalFormatting>
  <conditionalFormatting sqref="F217">
    <cfRule type="expression" dxfId="4853" priority="4835" stopIfTrue="1">
      <formula>$A217="comments"</formula>
    </cfRule>
    <cfRule type="expression" dxfId="4852" priority="4837" stopIfTrue="1">
      <formula>OR($A217="audio", $A217="video")</formula>
    </cfRule>
    <cfRule type="expression" dxfId="4851" priority="4839" stopIfTrue="1">
      <formula>$A217="image"</formula>
    </cfRule>
    <cfRule type="expression" dxfId="4850" priority="4841" stopIfTrue="1">
      <formula>OR($A217="date", $A217="datetime")</formula>
    </cfRule>
    <cfRule type="expression" dxfId="4849" priority="4842" stopIfTrue="1">
      <formula>OR($A217="calculate", $A217="calculate_here")</formula>
    </cfRule>
    <cfRule type="expression" dxfId="4848" priority="4844" stopIfTrue="1">
      <formula>$A217="note"</formula>
    </cfRule>
    <cfRule type="expression" dxfId="4847" priority="4846" stopIfTrue="1">
      <formula>$A217="barcode"</formula>
    </cfRule>
    <cfRule type="expression" dxfId="4846" priority="4848" stopIfTrue="1">
      <formula>$A217="geopoint"</formula>
    </cfRule>
    <cfRule type="expression" dxfId="4845" priority="4849" stopIfTrue="1">
      <formula>OR($A217="audio audit", $A217="text audit", $A217="speed violations count", $A217="speed violations list", $A217="speed violations audit")</formula>
    </cfRule>
    <cfRule type="expression" dxfId="4844" priority="4850" stopIfTrue="1">
      <formula>OR($A217="username", $A217="phonenumber", $A217="start", $A217="end", $A217="deviceid", $A217="subscriberid", $A217="simserial", $A217="caseid")</formula>
    </cfRule>
    <cfRule type="expression" dxfId="4843" priority="4852" stopIfTrue="1">
      <formula>OR(AND(LEFT($A217, 16)="select_multiple ", LEN($A217)&gt;16, NOT(ISNUMBER(SEARCH(" ", $A217, 17)))), AND(LEFT($A217, 11)="select_one ", LEN($A217)&gt;11, NOT(ISNUMBER(SEARCH(" ", $A217, 12)))))</formula>
    </cfRule>
    <cfRule type="expression" dxfId="4842" priority="4854" stopIfTrue="1">
      <formula>$A217="decimal"</formula>
    </cfRule>
    <cfRule type="expression" dxfId="4841" priority="4856" stopIfTrue="1">
      <formula>$A217="integer"</formula>
    </cfRule>
    <cfRule type="expression" dxfId="4840" priority="4858" stopIfTrue="1">
      <formula>$A217="text"</formula>
    </cfRule>
    <cfRule type="expression" dxfId="4839" priority="4859" stopIfTrue="1">
      <formula>$A217="end repeat"</formula>
    </cfRule>
    <cfRule type="expression" dxfId="4838" priority="4861" stopIfTrue="1">
      <formula>$A217="begin repeat"</formula>
    </cfRule>
    <cfRule type="expression" dxfId="4837" priority="4862" stopIfTrue="1">
      <formula>$A217="end group"</formula>
    </cfRule>
    <cfRule type="expression" dxfId="4836" priority="4864" stopIfTrue="1">
      <formula>$A217="begin group"</formula>
    </cfRule>
  </conditionalFormatting>
  <conditionalFormatting sqref="F214">
    <cfRule type="expression" dxfId="4835" priority="4834" stopIfTrue="1">
      <formula>$A214="begin group"</formula>
    </cfRule>
  </conditionalFormatting>
  <conditionalFormatting sqref="F214">
    <cfRule type="expression" dxfId="4834" priority="4833" stopIfTrue="1">
      <formula>$A214="begin repeat"</formula>
    </cfRule>
  </conditionalFormatting>
  <conditionalFormatting sqref="F214">
    <cfRule type="expression" dxfId="4833" priority="4832" stopIfTrue="1">
      <formula>$A214="text"</formula>
    </cfRule>
  </conditionalFormatting>
  <conditionalFormatting sqref="F214">
    <cfRule type="expression" dxfId="4832" priority="4831" stopIfTrue="1">
      <formula>$A214="integer"</formula>
    </cfRule>
  </conditionalFormatting>
  <conditionalFormatting sqref="F214">
    <cfRule type="expression" dxfId="4831" priority="4830" stopIfTrue="1">
      <formula>$A214="decimal"</formula>
    </cfRule>
  </conditionalFormatting>
  <conditionalFormatting sqref="F214">
    <cfRule type="expression" dxfId="4830" priority="4829" stopIfTrue="1">
      <formula>OR(AND(LEFT($A214, 16)="select_multiple ", LEN($A214)&gt;16, NOT(ISNUMBER(SEARCH(" ", $A214, 17)))), AND(LEFT($A214, 11)="select_one ", LEN($A214)&gt;11, NOT(ISNUMBER(SEARCH(" ", $A214, 12)))))</formula>
    </cfRule>
  </conditionalFormatting>
  <conditionalFormatting sqref="F214">
    <cfRule type="expression" dxfId="4829" priority="4826" stopIfTrue="1">
      <formula>$A214="note"</formula>
    </cfRule>
    <cfRule type="expression" dxfId="4828" priority="4827" stopIfTrue="1">
      <formula>$A214="barcode"</formula>
    </cfRule>
    <cfRule type="expression" dxfId="4827" priority="4828" stopIfTrue="1">
      <formula>$A214="geopoint"</formula>
    </cfRule>
  </conditionalFormatting>
  <conditionalFormatting sqref="F214">
    <cfRule type="expression" dxfId="4826" priority="4825" stopIfTrue="1">
      <formula>OR($A214="date", $A214="datetime")</formula>
    </cfRule>
  </conditionalFormatting>
  <conditionalFormatting sqref="F214">
    <cfRule type="expression" dxfId="4825" priority="4824" stopIfTrue="1">
      <formula>$A214="image"</formula>
    </cfRule>
  </conditionalFormatting>
  <conditionalFormatting sqref="F214">
    <cfRule type="expression" dxfId="4824" priority="4823" stopIfTrue="1">
      <formula>OR($A214="audio", $A214="video")</formula>
    </cfRule>
  </conditionalFormatting>
  <conditionalFormatting sqref="F214">
    <cfRule type="expression" dxfId="4823" priority="4805" stopIfTrue="1">
      <formula>$A214="comments"</formula>
    </cfRule>
    <cfRule type="expression" dxfId="4822" priority="4806" stopIfTrue="1">
      <formula>OR($A214="audio", $A214="video")</formula>
    </cfRule>
    <cfRule type="expression" dxfId="4821" priority="4807" stopIfTrue="1">
      <formula>$A214="image"</formula>
    </cfRule>
    <cfRule type="expression" dxfId="4820" priority="4808" stopIfTrue="1">
      <formula>OR($A214="date", $A214="datetime")</formula>
    </cfRule>
    <cfRule type="expression" dxfId="4819" priority="4809" stopIfTrue="1">
      <formula>OR($A214="calculate", $A214="calculate_here")</formula>
    </cfRule>
    <cfRule type="expression" dxfId="4818" priority="4810" stopIfTrue="1">
      <formula>$A214="note"</formula>
    </cfRule>
    <cfRule type="expression" dxfId="4817" priority="4811" stopIfTrue="1">
      <formula>$A214="barcode"</formula>
    </cfRule>
    <cfRule type="expression" dxfId="4816" priority="4812" stopIfTrue="1">
      <formula>$A214="geopoint"</formula>
    </cfRule>
    <cfRule type="expression" dxfId="4815" priority="4813" stopIfTrue="1">
      <formula>OR($A214="audio audit", $A214="text audit", $A214="speed violations count", $A214="speed violations list", $A214="speed violations audit")</formula>
    </cfRule>
    <cfRule type="expression" dxfId="4814" priority="4814" stopIfTrue="1">
      <formula>OR($A214="username", $A214="phonenumber", $A214="start", $A214="end", $A214="deviceid", $A214="subscriberid", $A214="simserial", $A214="caseid")</formula>
    </cfRule>
    <cfRule type="expression" dxfId="4813" priority="4815" stopIfTrue="1">
      <formula>OR(AND(LEFT($A214, 16)="select_multiple ", LEN($A214)&gt;16, NOT(ISNUMBER(SEARCH(" ", $A214, 17)))), AND(LEFT($A214, 11)="select_one ", LEN($A214)&gt;11, NOT(ISNUMBER(SEARCH(" ", $A214, 12)))))</formula>
    </cfRule>
    <cfRule type="expression" dxfId="4812" priority="4816" stopIfTrue="1">
      <formula>$A214="decimal"</formula>
    </cfRule>
    <cfRule type="expression" dxfId="4811" priority="4817" stopIfTrue="1">
      <formula>$A214="integer"</formula>
    </cfRule>
    <cfRule type="expression" dxfId="4810" priority="4818" stopIfTrue="1">
      <formula>$A214="text"</formula>
    </cfRule>
    <cfRule type="expression" dxfId="4809" priority="4819" stopIfTrue="1">
      <formula>$A214="end repeat"</formula>
    </cfRule>
    <cfRule type="expression" dxfId="4808" priority="4820" stopIfTrue="1">
      <formula>$A214="begin repeat"</formula>
    </cfRule>
    <cfRule type="expression" dxfId="4807" priority="4821" stopIfTrue="1">
      <formula>$A214="end group"</formula>
    </cfRule>
    <cfRule type="expression" dxfId="4806" priority="4822" stopIfTrue="1">
      <formula>$A214="begin group"</formula>
    </cfRule>
  </conditionalFormatting>
  <conditionalFormatting sqref="F216">
    <cfRule type="expression" dxfId="4805" priority="4803" stopIfTrue="1">
      <formula>$A216="begin group"</formula>
    </cfRule>
  </conditionalFormatting>
  <conditionalFormatting sqref="F216">
    <cfRule type="expression" dxfId="4804" priority="4800" stopIfTrue="1">
      <formula>$A216="begin repeat"</formula>
    </cfRule>
  </conditionalFormatting>
  <conditionalFormatting sqref="F216">
    <cfRule type="expression" dxfId="4803" priority="4797" stopIfTrue="1">
      <formula>$A216="text"</formula>
    </cfRule>
  </conditionalFormatting>
  <conditionalFormatting sqref="F216">
    <cfRule type="expression" dxfId="4802" priority="4795" stopIfTrue="1">
      <formula>$A216="integer"</formula>
    </cfRule>
  </conditionalFormatting>
  <conditionalFormatting sqref="F216">
    <cfRule type="expression" dxfId="4801" priority="4793" stopIfTrue="1">
      <formula>$A216="decimal"</formula>
    </cfRule>
  </conditionalFormatting>
  <conditionalFormatting sqref="F216">
    <cfRule type="expression" dxfId="4800" priority="4791" stopIfTrue="1">
      <formula>OR(AND(LEFT($A216, 16)="select_multiple ", LEN($A216)&gt;16, NOT(ISNUMBER(SEARCH(" ", $A216, 17)))), AND(LEFT($A216, 11)="select_one ", LEN($A216)&gt;11, NOT(ISNUMBER(SEARCH(" ", $A216, 12)))))</formula>
    </cfRule>
  </conditionalFormatting>
  <conditionalFormatting sqref="F216">
    <cfRule type="expression" dxfId="4799" priority="4783" stopIfTrue="1">
      <formula>$A216="note"</formula>
    </cfRule>
    <cfRule type="expression" dxfId="4798" priority="4785" stopIfTrue="1">
      <formula>$A216="barcode"</formula>
    </cfRule>
    <cfRule type="expression" dxfId="4797" priority="4787" stopIfTrue="1">
      <formula>$A216="geopoint"</formula>
    </cfRule>
  </conditionalFormatting>
  <conditionalFormatting sqref="F216">
    <cfRule type="expression" dxfId="4796" priority="4780" stopIfTrue="1">
      <formula>OR($A216="date", $A216="datetime")</formula>
    </cfRule>
  </conditionalFormatting>
  <conditionalFormatting sqref="F216">
    <cfRule type="expression" dxfId="4795" priority="4778" stopIfTrue="1">
      <formula>$A216="image"</formula>
    </cfRule>
  </conditionalFormatting>
  <conditionalFormatting sqref="F216">
    <cfRule type="expression" dxfId="4794" priority="4776" stopIfTrue="1">
      <formula>OR($A216="audio", $A216="video")</formula>
    </cfRule>
  </conditionalFormatting>
  <conditionalFormatting sqref="F216">
    <cfRule type="expression" dxfId="4793" priority="4775" stopIfTrue="1">
      <formula>$A216="comments"</formula>
    </cfRule>
    <cfRule type="expression" dxfId="4792" priority="4777" stopIfTrue="1">
      <formula>OR($A216="audio", $A216="video")</formula>
    </cfRule>
    <cfRule type="expression" dxfId="4791" priority="4779" stopIfTrue="1">
      <formula>$A216="image"</formula>
    </cfRule>
    <cfRule type="expression" dxfId="4790" priority="4781" stopIfTrue="1">
      <formula>OR($A216="date", $A216="datetime")</formula>
    </cfRule>
    <cfRule type="expression" dxfId="4789" priority="4782" stopIfTrue="1">
      <formula>OR($A216="calculate", $A216="calculate_here")</formula>
    </cfRule>
    <cfRule type="expression" dxfId="4788" priority="4784" stopIfTrue="1">
      <formula>$A216="note"</formula>
    </cfRule>
    <cfRule type="expression" dxfId="4787" priority="4786" stopIfTrue="1">
      <formula>$A216="barcode"</formula>
    </cfRule>
    <cfRule type="expression" dxfId="4786" priority="4788" stopIfTrue="1">
      <formula>$A216="geopoint"</formula>
    </cfRule>
    <cfRule type="expression" dxfId="4785" priority="4789" stopIfTrue="1">
      <formula>OR($A216="audio audit", $A216="text audit", $A216="speed violations count", $A216="speed violations list", $A216="speed violations audit")</formula>
    </cfRule>
    <cfRule type="expression" dxfId="4784" priority="4790" stopIfTrue="1">
      <formula>OR($A216="username", $A216="phonenumber", $A216="start", $A216="end", $A216="deviceid", $A216="subscriberid", $A216="simserial", $A216="caseid")</formula>
    </cfRule>
    <cfRule type="expression" dxfId="4783" priority="4792" stopIfTrue="1">
      <formula>OR(AND(LEFT($A216, 16)="select_multiple ", LEN($A216)&gt;16, NOT(ISNUMBER(SEARCH(" ", $A216, 17)))), AND(LEFT($A216, 11)="select_one ", LEN($A216)&gt;11, NOT(ISNUMBER(SEARCH(" ", $A216, 12)))))</formula>
    </cfRule>
    <cfRule type="expression" dxfId="4782" priority="4794" stopIfTrue="1">
      <formula>$A216="decimal"</formula>
    </cfRule>
    <cfRule type="expression" dxfId="4781" priority="4796" stopIfTrue="1">
      <formula>$A216="integer"</formula>
    </cfRule>
    <cfRule type="expression" dxfId="4780" priority="4798" stopIfTrue="1">
      <formula>$A216="text"</formula>
    </cfRule>
    <cfRule type="expression" dxfId="4779" priority="4799" stopIfTrue="1">
      <formula>$A216="end repeat"</formula>
    </cfRule>
    <cfRule type="expression" dxfId="4778" priority="4801" stopIfTrue="1">
      <formula>$A216="begin repeat"</formula>
    </cfRule>
    <cfRule type="expression" dxfId="4777" priority="4802" stopIfTrue="1">
      <formula>$A216="end group"</formula>
    </cfRule>
    <cfRule type="expression" dxfId="4776" priority="4804" stopIfTrue="1">
      <formula>$A216="begin group"</formula>
    </cfRule>
  </conditionalFormatting>
  <conditionalFormatting sqref="F189">
    <cfRule type="expression" dxfId="4775" priority="4773" stopIfTrue="1">
      <formula>$A189="begin group"</formula>
    </cfRule>
  </conditionalFormatting>
  <conditionalFormatting sqref="F189">
    <cfRule type="expression" dxfId="4774" priority="4770" stopIfTrue="1">
      <formula>$A189="begin repeat"</formula>
    </cfRule>
  </conditionalFormatting>
  <conditionalFormatting sqref="F189">
    <cfRule type="expression" dxfId="4773" priority="4767" stopIfTrue="1">
      <formula>$A189="text"</formula>
    </cfRule>
  </conditionalFormatting>
  <conditionalFormatting sqref="F189">
    <cfRule type="expression" dxfId="4772" priority="4765" stopIfTrue="1">
      <formula>$A189="integer"</formula>
    </cfRule>
  </conditionalFormatting>
  <conditionalFormatting sqref="F189">
    <cfRule type="expression" dxfId="4771" priority="4763" stopIfTrue="1">
      <formula>$A189="decimal"</formula>
    </cfRule>
  </conditionalFormatting>
  <conditionalFormatting sqref="F189">
    <cfRule type="expression" dxfId="4770" priority="4761" stopIfTrue="1">
      <formula>OR(AND(LEFT($A189, 16)="select_multiple ", LEN($A189)&gt;16, NOT(ISNUMBER(SEARCH(" ", $A189, 17)))), AND(LEFT($A189, 11)="select_one ", LEN($A189)&gt;11, NOT(ISNUMBER(SEARCH(" ", $A189, 12)))))</formula>
    </cfRule>
  </conditionalFormatting>
  <conditionalFormatting sqref="F189">
    <cfRule type="expression" dxfId="4769" priority="4753" stopIfTrue="1">
      <formula>$A189="note"</formula>
    </cfRule>
    <cfRule type="expression" dxfId="4768" priority="4755" stopIfTrue="1">
      <formula>$A189="barcode"</formula>
    </cfRule>
    <cfRule type="expression" dxfId="4767" priority="4757" stopIfTrue="1">
      <formula>$A189="geopoint"</formula>
    </cfRule>
  </conditionalFormatting>
  <conditionalFormatting sqref="F189">
    <cfRule type="expression" dxfId="4766" priority="4750" stopIfTrue="1">
      <formula>OR($A189="date", $A189="datetime")</formula>
    </cfRule>
  </conditionalFormatting>
  <conditionalFormatting sqref="F189">
    <cfRule type="expression" dxfId="4765" priority="4748" stopIfTrue="1">
      <formula>$A189="image"</formula>
    </cfRule>
  </conditionalFormatting>
  <conditionalFormatting sqref="F189">
    <cfRule type="expression" dxfId="4764" priority="4746" stopIfTrue="1">
      <formula>OR($A189="audio", $A189="video")</formula>
    </cfRule>
  </conditionalFormatting>
  <conditionalFormatting sqref="F189">
    <cfRule type="expression" dxfId="4763" priority="4745" stopIfTrue="1">
      <formula>$A189="comments"</formula>
    </cfRule>
    <cfRule type="expression" dxfId="4762" priority="4747" stopIfTrue="1">
      <formula>OR($A189="audio", $A189="video")</formula>
    </cfRule>
    <cfRule type="expression" dxfId="4761" priority="4749" stopIfTrue="1">
      <formula>$A189="image"</formula>
    </cfRule>
    <cfRule type="expression" dxfId="4760" priority="4751" stopIfTrue="1">
      <formula>OR($A189="date", $A189="datetime")</formula>
    </cfRule>
    <cfRule type="expression" dxfId="4759" priority="4752" stopIfTrue="1">
      <formula>OR($A189="calculate", $A189="calculate_here")</formula>
    </cfRule>
    <cfRule type="expression" dxfId="4758" priority="4754" stopIfTrue="1">
      <formula>$A189="note"</formula>
    </cfRule>
    <cfRule type="expression" dxfId="4757" priority="4756" stopIfTrue="1">
      <formula>$A189="barcode"</formula>
    </cfRule>
    <cfRule type="expression" dxfId="4756" priority="4758" stopIfTrue="1">
      <formula>$A189="geopoint"</formula>
    </cfRule>
    <cfRule type="expression" dxfId="4755" priority="4759" stopIfTrue="1">
      <formula>OR($A189="audio audit", $A189="text audit", $A189="speed violations count", $A189="speed violations list", $A189="speed violations audit")</formula>
    </cfRule>
    <cfRule type="expression" dxfId="4754" priority="4760" stopIfTrue="1">
      <formula>OR($A189="username", $A189="phonenumber", $A189="start", $A189="end", $A189="deviceid", $A189="subscriberid", $A189="simserial", $A189="caseid")</formula>
    </cfRule>
    <cfRule type="expression" dxfId="4753" priority="4762" stopIfTrue="1">
      <formula>OR(AND(LEFT($A189, 16)="select_multiple ", LEN($A189)&gt;16, NOT(ISNUMBER(SEARCH(" ", $A189, 17)))), AND(LEFT($A189, 11)="select_one ", LEN($A189)&gt;11, NOT(ISNUMBER(SEARCH(" ", $A189, 12)))))</formula>
    </cfRule>
    <cfRule type="expression" dxfId="4752" priority="4764" stopIfTrue="1">
      <formula>$A189="decimal"</formula>
    </cfRule>
    <cfRule type="expression" dxfId="4751" priority="4766" stopIfTrue="1">
      <formula>$A189="integer"</formula>
    </cfRule>
    <cfRule type="expression" dxfId="4750" priority="4768" stopIfTrue="1">
      <formula>$A189="text"</formula>
    </cfRule>
    <cfRule type="expression" dxfId="4749" priority="4769" stopIfTrue="1">
      <formula>$A189="end repeat"</formula>
    </cfRule>
    <cfRule type="expression" dxfId="4748" priority="4771" stopIfTrue="1">
      <formula>$A189="begin repeat"</formula>
    </cfRule>
    <cfRule type="expression" dxfId="4747" priority="4772" stopIfTrue="1">
      <formula>$A189="end group"</formula>
    </cfRule>
    <cfRule type="expression" dxfId="4746" priority="4774" stopIfTrue="1">
      <formula>$A189="begin group"</formula>
    </cfRule>
  </conditionalFormatting>
  <conditionalFormatting sqref="F224:F229">
    <cfRule type="expression" dxfId="4745" priority="4743" stopIfTrue="1">
      <formula>$A224="begin group"</formula>
    </cfRule>
  </conditionalFormatting>
  <conditionalFormatting sqref="F224:F229">
    <cfRule type="expression" dxfId="4744" priority="4740" stopIfTrue="1">
      <formula>$A224="begin repeat"</formula>
    </cfRule>
  </conditionalFormatting>
  <conditionalFormatting sqref="F224:F229">
    <cfRule type="expression" dxfId="4743" priority="4737" stopIfTrue="1">
      <formula>$A224="text"</formula>
    </cfRule>
  </conditionalFormatting>
  <conditionalFormatting sqref="F224:F229">
    <cfRule type="expression" dxfId="4742" priority="4735" stopIfTrue="1">
      <formula>$A224="integer"</formula>
    </cfRule>
  </conditionalFormatting>
  <conditionalFormatting sqref="F224:F229">
    <cfRule type="expression" dxfId="4741" priority="4733" stopIfTrue="1">
      <formula>$A224="decimal"</formula>
    </cfRule>
  </conditionalFormatting>
  <conditionalFormatting sqref="F224:F229">
    <cfRule type="expression" dxfId="4740" priority="4731" stopIfTrue="1">
      <formula>OR(AND(LEFT($A224, 16)="select_multiple ", LEN($A224)&gt;16, NOT(ISNUMBER(SEARCH(" ", $A224, 17)))), AND(LEFT($A224, 11)="select_one ", LEN($A224)&gt;11, NOT(ISNUMBER(SEARCH(" ", $A224, 12)))))</formula>
    </cfRule>
  </conditionalFormatting>
  <conditionalFormatting sqref="F224:F229">
    <cfRule type="expression" dxfId="4739" priority="4723" stopIfTrue="1">
      <formula>$A224="note"</formula>
    </cfRule>
    <cfRule type="expression" dxfId="4738" priority="4725" stopIfTrue="1">
      <formula>$A224="barcode"</formula>
    </cfRule>
    <cfRule type="expression" dxfId="4737" priority="4727" stopIfTrue="1">
      <formula>$A224="geopoint"</formula>
    </cfRule>
  </conditionalFormatting>
  <conditionalFormatting sqref="F224:F229">
    <cfRule type="expression" dxfId="4736" priority="4720" stopIfTrue="1">
      <formula>OR($A224="date", $A224="datetime")</formula>
    </cfRule>
  </conditionalFormatting>
  <conditionalFormatting sqref="F224:F229">
    <cfRule type="expression" dxfId="4735" priority="4718" stopIfTrue="1">
      <formula>$A224="image"</formula>
    </cfRule>
  </conditionalFormatting>
  <conditionalFormatting sqref="F224:F229">
    <cfRule type="expression" dxfId="4734" priority="4716" stopIfTrue="1">
      <formula>OR($A224="audio", $A224="video")</formula>
    </cfRule>
  </conditionalFormatting>
  <conditionalFormatting sqref="F224:F229">
    <cfRule type="expression" dxfId="4733" priority="4715" stopIfTrue="1">
      <formula>$A224="comments"</formula>
    </cfRule>
    <cfRule type="expression" dxfId="4732" priority="4717" stopIfTrue="1">
      <formula>OR($A224="audio", $A224="video")</formula>
    </cfRule>
    <cfRule type="expression" dxfId="4731" priority="4719" stopIfTrue="1">
      <formula>$A224="image"</formula>
    </cfRule>
    <cfRule type="expression" dxfId="4730" priority="4721" stopIfTrue="1">
      <formula>OR($A224="date", $A224="datetime")</formula>
    </cfRule>
    <cfRule type="expression" dxfId="4729" priority="4722" stopIfTrue="1">
      <formula>OR($A224="calculate", $A224="calculate_here")</formula>
    </cfRule>
    <cfRule type="expression" dxfId="4728" priority="4724" stopIfTrue="1">
      <formula>$A224="note"</formula>
    </cfRule>
    <cfRule type="expression" dxfId="4727" priority="4726" stopIfTrue="1">
      <formula>$A224="barcode"</formula>
    </cfRule>
    <cfRule type="expression" dxfId="4726" priority="4728" stopIfTrue="1">
      <formula>$A224="geopoint"</formula>
    </cfRule>
    <cfRule type="expression" dxfId="4725" priority="4729" stopIfTrue="1">
      <formula>OR($A224="audio audit", $A224="text audit", $A224="speed violations count", $A224="speed violations list", $A224="speed violations audit")</formula>
    </cfRule>
    <cfRule type="expression" dxfId="4724" priority="4730" stopIfTrue="1">
      <formula>OR($A224="username", $A224="phonenumber", $A224="start", $A224="end", $A224="deviceid", $A224="subscriberid", $A224="simserial", $A224="caseid")</formula>
    </cfRule>
    <cfRule type="expression" dxfId="4723" priority="4732" stopIfTrue="1">
      <formula>OR(AND(LEFT($A224, 16)="select_multiple ", LEN($A224)&gt;16, NOT(ISNUMBER(SEARCH(" ", $A224, 17)))), AND(LEFT($A224, 11)="select_one ", LEN($A224)&gt;11, NOT(ISNUMBER(SEARCH(" ", $A224, 12)))))</formula>
    </cfRule>
    <cfRule type="expression" dxfId="4722" priority="4734" stopIfTrue="1">
      <formula>$A224="decimal"</formula>
    </cfRule>
    <cfRule type="expression" dxfId="4721" priority="4736" stopIfTrue="1">
      <formula>$A224="integer"</formula>
    </cfRule>
    <cfRule type="expression" dxfId="4720" priority="4738" stopIfTrue="1">
      <formula>$A224="text"</formula>
    </cfRule>
    <cfRule type="expression" dxfId="4719" priority="4739" stopIfTrue="1">
      <formula>$A224="end repeat"</formula>
    </cfRule>
    <cfRule type="expression" dxfId="4718" priority="4741" stopIfTrue="1">
      <formula>$A224="begin repeat"</formula>
    </cfRule>
    <cfRule type="expression" dxfId="4717" priority="4742" stopIfTrue="1">
      <formula>$A224="end group"</formula>
    </cfRule>
    <cfRule type="expression" dxfId="4716" priority="4744" stopIfTrue="1">
      <formula>$A224="begin group"</formula>
    </cfRule>
  </conditionalFormatting>
  <conditionalFormatting sqref="F215">
    <cfRule type="expression" dxfId="4715" priority="4714" stopIfTrue="1">
      <formula>$A215="begin group"</formula>
    </cfRule>
  </conditionalFormatting>
  <conditionalFormatting sqref="F215">
    <cfRule type="expression" dxfId="4714" priority="4713" stopIfTrue="1">
      <formula>$A215="begin repeat"</formula>
    </cfRule>
  </conditionalFormatting>
  <conditionalFormatting sqref="F215">
    <cfRule type="expression" dxfId="4713" priority="4712" stopIfTrue="1">
      <formula>$A215="text"</formula>
    </cfRule>
  </conditionalFormatting>
  <conditionalFormatting sqref="F215">
    <cfRule type="expression" dxfId="4712" priority="4711" stopIfTrue="1">
      <formula>$A215="integer"</formula>
    </cfRule>
  </conditionalFormatting>
  <conditionalFormatting sqref="F215">
    <cfRule type="expression" dxfId="4711" priority="4710" stopIfTrue="1">
      <formula>$A215="decimal"</formula>
    </cfRule>
  </conditionalFormatting>
  <conditionalFormatting sqref="F215">
    <cfRule type="expression" dxfId="4710" priority="4709" stopIfTrue="1">
      <formula>OR(AND(LEFT($A215, 16)="select_multiple ", LEN($A215)&gt;16, NOT(ISNUMBER(SEARCH(" ", $A215, 17)))), AND(LEFT($A215, 11)="select_one ", LEN($A215)&gt;11, NOT(ISNUMBER(SEARCH(" ", $A215, 12)))))</formula>
    </cfRule>
  </conditionalFormatting>
  <conditionalFormatting sqref="F215">
    <cfRule type="expression" dxfId="4709" priority="4706" stopIfTrue="1">
      <formula>$A215="note"</formula>
    </cfRule>
    <cfRule type="expression" dxfId="4708" priority="4707" stopIfTrue="1">
      <formula>$A215="barcode"</formula>
    </cfRule>
    <cfRule type="expression" dxfId="4707" priority="4708" stopIfTrue="1">
      <formula>$A215="geopoint"</formula>
    </cfRule>
  </conditionalFormatting>
  <conditionalFormatting sqref="F215">
    <cfRule type="expression" dxfId="4706" priority="4705" stopIfTrue="1">
      <formula>OR($A215="date", $A215="datetime")</formula>
    </cfRule>
  </conditionalFormatting>
  <conditionalFormatting sqref="F215">
    <cfRule type="expression" dxfId="4705" priority="4704" stopIfTrue="1">
      <formula>$A215="image"</formula>
    </cfRule>
  </conditionalFormatting>
  <conditionalFormatting sqref="F215">
    <cfRule type="expression" dxfId="4704" priority="4703" stopIfTrue="1">
      <formula>OR($A215="audio", $A215="video")</formula>
    </cfRule>
  </conditionalFormatting>
  <conditionalFormatting sqref="F215">
    <cfRule type="expression" dxfId="4703" priority="4685" stopIfTrue="1">
      <formula>$A215="comments"</formula>
    </cfRule>
    <cfRule type="expression" dxfId="4702" priority="4686" stopIfTrue="1">
      <formula>OR($A215="audio", $A215="video")</formula>
    </cfRule>
    <cfRule type="expression" dxfId="4701" priority="4687" stopIfTrue="1">
      <formula>$A215="image"</formula>
    </cfRule>
    <cfRule type="expression" dxfId="4700" priority="4688" stopIfTrue="1">
      <formula>OR($A215="date", $A215="datetime")</formula>
    </cfRule>
    <cfRule type="expression" dxfId="4699" priority="4689" stopIfTrue="1">
      <formula>OR($A215="calculate", $A215="calculate_here")</formula>
    </cfRule>
    <cfRule type="expression" dxfId="4698" priority="4690" stopIfTrue="1">
      <formula>$A215="note"</formula>
    </cfRule>
    <cfRule type="expression" dxfId="4697" priority="4691" stopIfTrue="1">
      <formula>$A215="barcode"</formula>
    </cfRule>
    <cfRule type="expression" dxfId="4696" priority="4692" stopIfTrue="1">
      <formula>$A215="geopoint"</formula>
    </cfRule>
    <cfRule type="expression" dxfId="4695" priority="4693" stopIfTrue="1">
      <formula>OR($A215="audio audit", $A215="text audit", $A215="speed violations count", $A215="speed violations list", $A215="speed violations audit")</formula>
    </cfRule>
    <cfRule type="expression" dxfId="4694" priority="4694" stopIfTrue="1">
      <formula>OR($A215="username", $A215="phonenumber", $A215="start", $A215="end", $A215="deviceid", $A215="subscriberid", $A215="simserial", $A215="caseid")</formula>
    </cfRule>
    <cfRule type="expression" dxfId="4693" priority="4695" stopIfTrue="1">
      <formula>OR(AND(LEFT($A215, 16)="select_multiple ", LEN($A215)&gt;16, NOT(ISNUMBER(SEARCH(" ", $A215, 17)))), AND(LEFT($A215, 11)="select_one ", LEN($A215)&gt;11, NOT(ISNUMBER(SEARCH(" ", $A215, 12)))))</formula>
    </cfRule>
    <cfRule type="expression" dxfId="4692" priority="4696" stopIfTrue="1">
      <formula>$A215="decimal"</formula>
    </cfRule>
    <cfRule type="expression" dxfId="4691" priority="4697" stopIfTrue="1">
      <formula>$A215="integer"</formula>
    </cfRule>
    <cfRule type="expression" dxfId="4690" priority="4698" stopIfTrue="1">
      <formula>$A215="text"</formula>
    </cfRule>
    <cfRule type="expression" dxfId="4689" priority="4699" stopIfTrue="1">
      <formula>$A215="end repeat"</formula>
    </cfRule>
    <cfRule type="expression" dxfId="4688" priority="4700" stopIfTrue="1">
      <formula>$A215="begin repeat"</formula>
    </cfRule>
    <cfRule type="expression" dxfId="4687" priority="4701" stopIfTrue="1">
      <formula>$A215="end group"</formula>
    </cfRule>
    <cfRule type="expression" dxfId="4686" priority="4702" stopIfTrue="1">
      <formula>$A215="begin group"</formula>
    </cfRule>
  </conditionalFormatting>
  <conditionalFormatting sqref="F222">
    <cfRule type="expression" dxfId="4685" priority="5945" stopIfTrue="1">
      <formula>#REF!="begin group"</formula>
    </cfRule>
  </conditionalFormatting>
  <conditionalFormatting sqref="F222">
    <cfRule type="expression" dxfId="4684" priority="5946" stopIfTrue="1">
      <formula>#REF!="begin repeat"</formula>
    </cfRule>
  </conditionalFormatting>
  <conditionalFormatting sqref="F222">
    <cfRule type="expression" dxfId="4683" priority="5947" stopIfTrue="1">
      <formula>#REF!="text"</formula>
    </cfRule>
  </conditionalFormatting>
  <conditionalFormatting sqref="F222">
    <cfRule type="expression" dxfId="4682" priority="5948" stopIfTrue="1">
      <formula>#REF!="integer"</formula>
    </cfRule>
  </conditionalFormatting>
  <conditionalFormatting sqref="F222">
    <cfRule type="expression" dxfId="4681" priority="5949" stopIfTrue="1">
      <formula>#REF!="decimal"</formula>
    </cfRule>
  </conditionalFormatting>
  <conditionalFormatting sqref="F222">
    <cfRule type="expression" dxfId="4680" priority="5950" stopIfTrue="1">
      <formula>OR(AND(LEFT(#REF!, 16)="select_multiple ", LEN(#REF!)&gt;16, NOT(ISNUMBER(SEARCH(" ", #REF!, 17)))), AND(LEFT(#REF!, 11)="select_one ", LEN(#REF!)&gt;11, NOT(ISNUMBER(SEARCH(" ", #REF!, 12)))))</formula>
    </cfRule>
  </conditionalFormatting>
  <conditionalFormatting sqref="F222">
    <cfRule type="expression" dxfId="4679" priority="5951" stopIfTrue="1">
      <formula>#REF!="note"</formula>
    </cfRule>
    <cfRule type="expression" dxfId="4678" priority="5952" stopIfTrue="1">
      <formula>#REF!="barcode"</formula>
    </cfRule>
    <cfRule type="expression" dxfId="4677" priority="5953" stopIfTrue="1">
      <formula>#REF!="geopoint"</formula>
    </cfRule>
  </conditionalFormatting>
  <conditionalFormatting sqref="F222">
    <cfRule type="expression" dxfId="4676" priority="5954" stopIfTrue="1">
      <formula>OR(#REF!="date", #REF!="datetime")</formula>
    </cfRule>
  </conditionalFormatting>
  <conditionalFormatting sqref="F222">
    <cfRule type="expression" dxfId="4675" priority="5955" stopIfTrue="1">
      <formula>#REF!="image"</formula>
    </cfRule>
  </conditionalFormatting>
  <conditionalFormatting sqref="F222">
    <cfRule type="expression" dxfId="4674" priority="5956" stopIfTrue="1">
      <formula>OR(#REF!="audio", #REF!="video")</formula>
    </cfRule>
  </conditionalFormatting>
  <conditionalFormatting sqref="F222">
    <cfRule type="expression" dxfId="4673" priority="5957" stopIfTrue="1">
      <formula>#REF!="comments"</formula>
    </cfRule>
    <cfRule type="expression" dxfId="4672" priority="5958" stopIfTrue="1">
      <formula>OR(#REF!="audio", #REF!="video")</formula>
    </cfRule>
    <cfRule type="expression" dxfId="4671" priority="5959" stopIfTrue="1">
      <formula>#REF!="image"</formula>
    </cfRule>
    <cfRule type="expression" dxfId="4670" priority="5960" stopIfTrue="1">
      <formula>OR(#REF!="date", #REF!="datetime")</formula>
    </cfRule>
    <cfRule type="expression" dxfId="4669" priority="5961" stopIfTrue="1">
      <formula>OR(#REF!="calculate", #REF!="calculate_here")</formula>
    </cfRule>
    <cfRule type="expression" dxfId="4668" priority="5962" stopIfTrue="1">
      <formula>#REF!="note"</formula>
    </cfRule>
    <cfRule type="expression" dxfId="4667" priority="5963" stopIfTrue="1">
      <formula>#REF!="barcode"</formula>
    </cfRule>
    <cfRule type="expression" dxfId="4666" priority="5964" stopIfTrue="1">
      <formula>#REF!="geopoint"</formula>
    </cfRule>
    <cfRule type="expression" dxfId="4665" priority="5965" stopIfTrue="1">
      <formula>OR(#REF!="audio audit", #REF!="text audit", #REF!="speed violations count", #REF!="speed violations list", #REF!="speed violations audit")</formula>
    </cfRule>
    <cfRule type="expression" dxfId="4664" priority="5966" stopIfTrue="1">
      <formula>OR(#REF!="username", #REF!="phonenumber", #REF!="start", #REF!="end", #REF!="deviceid", #REF!="subscriberid", #REF!="simserial", #REF!="caseid")</formula>
    </cfRule>
    <cfRule type="expression" dxfId="4663" priority="5967" stopIfTrue="1">
      <formula>OR(AND(LEFT(#REF!, 16)="select_multiple ", LEN(#REF!)&gt;16, NOT(ISNUMBER(SEARCH(" ", #REF!, 17)))), AND(LEFT(#REF!, 11)="select_one ", LEN(#REF!)&gt;11, NOT(ISNUMBER(SEARCH(" ", #REF!, 12)))))</formula>
    </cfRule>
    <cfRule type="expression" dxfId="4662" priority="5968" stopIfTrue="1">
      <formula>#REF!="decimal"</formula>
    </cfRule>
    <cfRule type="expression" dxfId="4661" priority="5969" stopIfTrue="1">
      <formula>#REF!="integer"</formula>
    </cfRule>
    <cfRule type="expression" dxfId="4660" priority="5970" stopIfTrue="1">
      <formula>#REF!="text"</formula>
    </cfRule>
    <cfRule type="expression" dxfId="4659" priority="5971" stopIfTrue="1">
      <formula>#REF!="end repeat"</formula>
    </cfRule>
    <cfRule type="expression" dxfId="4658" priority="5972" stopIfTrue="1">
      <formula>#REF!="begin repeat"</formula>
    </cfRule>
    <cfRule type="expression" dxfId="4657" priority="5973" stopIfTrue="1">
      <formula>#REF!="end group"</formula>
    </cfRule>
    <cfRule type="expression" dxfId="4656" priority="5974" stopIfTrue="1">
      <formula>#REF!="begin group"</formula>
    </cfRule>
  </conditionalFormatting>
  <conditionalFormatting sqref="F223">
    <cfRule type="expression" dxfId="4655" priority="4684" stopIfTrue="1">
      <formula>$A223="begin group"</formula>
    </cfRule>
  </conditionalFormatting>
  <conditionalFormatting sqref="F223">
    <cfRule type="expression" dxfId="4654" priority="4683" stopIfTrue="1">
      <formula>$A223="begin repeat"</formula>
    </cfRule>
  </conditionalFormatting>
  <conditionalFormatting sqref="F223">
    <cfRule type="expression" dxfId="4653" priority="4682" stopIfTrue="1">
      <formula>$A223="text"</formula>
    </cfRule>
  </conditionalFormatting>
  <conditionalFormatting sqref="F223">
    <cfRule type="expression" dxfId="4652" priority="4681" stopIfTrue="1">
      <formula>$A223="integer"</formula>
    </cfRule>
  </conditionalFormatting>
  <conditionalFormatting sqref="F223">
    <cfRule type="expression" dxfId="4651" priority="4680" stopIfTrue="1">
      <formula>$A223="decimal"</formula>
    </cfRule>
  </conditionalFormatting>
  <conditionalFormatting sqref="F223">
    <cfRule type="expression" dxfId="4650" priority="4679" stopIfTrue="1">
      <formula>OR(AND(LEFT($A223, 16)="select_multiple ", LEN($A223)&gt;16, NOT(ISNUMBER(SEARCH(" ", $A223, 17)))), AND(LEFT($A223, 11)="select_one ", LEN($A223)&gt;11, NOT(ISNUMBER(SEARCH(" ", $A223, 12)))))</formula>
    </cfRule>
  </conditionalFormatting>
  <conditionalFormatting sqref="F223">
    <cfRule type="expression" dxfId="4649" priority="4676" stopIfTrue="1">
      <formula>$A223="note"</formula>
    </cfRule>
    <cfRule type="expression" dxfId="4648" priority="4677" stopIfTrue="1">
      <formula>$A223="barcode"</formula>
    </cfRule>
    <cfRule type="expression" dxfId="4647" priority="4678" stopIfTrue="1">
      <formula>$A223="geopoint"</formula>
    </cfRule>
  </conditionalFormatting>
  <conditionalFormatting sqref="F223">
    <cfRule type="expression" dxfId="4646" priority="4675" stopIfTrue="1">
      <formula>OR($A223="date", $A223="datetime")</formula>
    </cfRule>
  </conditionalFormatting>
  <conditionalFormatting sqref="F223">
    <cfRule type="expression" dxfId="4645" priority="4674" stopIfTrue="1">
      <formula>$A223="image"</formula>
    </cfRule>
  </conditionalFormatting>
  <conditionalFormatting sqref="F223">
    <cfRule type="expression" dxfId="4644" priority="4673" stopIfTrue="1">
      <formula>OR($A223="audio", $A223="video")</formula>
    </cfRule>
  </conditionalFormatting>
  <conditionalFormatting sqref="F222">
    <cfRule type="expression" dxfId="4643" priority="4667" stopIfTrue="1">
      <formula>$A222="text"</formula>
    </cfRule>
  </conditionalFormatting>
  <conditionalFormatting sqref="F222">
    <cfRule type="expression" dxfId="4642" priority="4665" stopIfTrue="1">
      <formula>$A222="integer"</formula>
    </cfRule>
  </conditionalFormatting>
  <conditionalFormatting sqref="F222">
    <cfRule type="expression" dxfId="4641" priority="4663" stopIfTrue="1">
      <formula>$A222="decimal"</formula>
    </cfRule>
  </conditionalFormatting>
  <conditionalFormatting sqref="F222">
    <cfRule type="expression" dxfId="4640" priority="4652" stopIfTrue="1">
      <formula>$A222="comments"</formula>
    </cfRule>
    <cfRule type="expression" dxfId="4639" priority="4653" stopIfTrue="1">
      <formula>OR($A222="audio", $A222="video")</formula>
    </cfRule>
    <cfRule type="expression" dxfId="4638" priority="4654" stopIfTrue="1">
      <formula>$A222="image"</formula>
    </cfRule>
    <cfRule type="expression" dxfId="4637" priority="4655" stopIfTrue="1">
      <formula>OR($A222="date", $A222="datetime")</formula>
    </cfRule>
    <cfRule type="expression" dxfId="4636" priority="4656" stopIfTrue="1">
      <formula>OR($A222="calculate", $A222="calculate_here")</formula>
    </cfRule>
    <cfRule type="expression" dxfId="4635" priority="4657" stopIfTrue="1">
      <formula>$A222="note"</formula>
    </cfRule>
    <cfRule type="expression" dxfId="4634" priority="4658" stopIfTrue="1">
      <formula>$A222="barcode"</formula>
    </cfRule>
    <cfRule type="expression" dxfId="4633" priority="4659" stopIfTrue="1">
      <formula>$A222="geopoint"</formula>
    </cfRule>
    <cfRule type="expression" dxfId="4632" priority="4660" stopIfTrue="1">
      <formula>OR($A222="audio audit", $A222="text audit", $A222="speed violations count", $A222="speed violations list", $A222="speed violations audit")</formula>
    </cfRule>
    <cfRule type="expression" dxfId="4631" priority="4661" stopIfTrue="1">
      <formula>OR($A222="username", $A222="phonenumber", $A222="start", $A222="end", $A222="deviceid", $A222="subscriberid", $A222="simserial", $A222="caseid")</formula>
    </cfRule>
    <cfRule type="expression" dxfId="4630" priority="4662" stopIfTrue="1">
      <formula>OR(AND(LEFT($A222, 16)="select_multiple ", LEN($A222)&gt;16, NOT(ISNUMBER(SEARCH(" ", $A222, 17)))), AND(LEFT($A222, 11)="select_one ", LEN($A222)&gt;11, NOT(ISNUMBER(SEARCH(" ", $A222, 12)))))</formula>
    </cfRule>
    <cfRule type="expression" dxfId="4629" priority="4664" stopIfTrue="1">
      <formula>$A222="decimal"</formula>
    </cfRule>
    <cfRule type="expression" dxfId="4628" priority="4666" stopIfTrue="1">
      <formula>$A222="integer"</formula>
    </cfRule>
    <cfRule type="expression" dxfId="4627" priority="4668" stopIfTrue="1">
      <formula>$A222="text"</formula>
    </cfRule>
    <cfRule type="expression" dxfId="4626" priority="4669" stopIfTrue="1">
      <formula>$A222="end repeat"</formula>
    </cfRule>
    <cfRule type="expression" dxfId="4625" priority="4670" stopIfTrue="1">
      <formula>$A222="begin repeat"</formula>
    </cfRule>
    <cfRule type="expression" dxfId="4624" priority="4671" stopIfTrue="1">
      <formula>$A222="end group"</formula>
    </cfRule>
    <cfRule type="expression" dxfId="4623" priority="4672" stopIfTrue="1">
      <formula>$A222="begin group"</formula>
    </cfRule>
  </conditionalFormatting>
  <conditionalFormatting sqref="F104">
    <cfRule type="expression" dxfId="4622" priority="4650" stopIfTrue="1">
      <formula>$A104="begin group"</formula>
    </cfRule>
  </conditionalFormatting>
  <conditionalFormatting sqref="F104">
    <cfRule type="expression" dxfId="4621" priority="4647" stopIfTrue="1">
      <formula>$A104="begin repeat"</formula>
    </cfRule>
  </conditionalFormatting>
  <conditionalFormatting sqref="F104">
    <cfRule type="expression" dxfId="4620" priority="4644" stopIfTrue="1">
      <formula>$A104="text"</formula>
    </cfRule>
  </conditionalFormatting>
  <conditionalFormatting sqref="F104">
    <cfRule type="expression" dxfId="4619" priority="4642" stopIfTrue="1">
      <formula>$A104="integer"</formula>
    </cfRule>
  </conditionalFormatting>
  <conditionalFormatting sqref="F104">
    <cfRule type="expression" dxfId="4618" priority="4640" stopIfTrue="1">
      <formula>$A104="decimal"</formula>
    </cfRule>
  </conditionalFormatting>
  <conditionalFormatting sqref="F104">
    <cfRule type="expression" dxfId="4617" priority="4638" stopIfTrue="1">
      <formula>OR(AND(LEFT($A104, 16)="select_multiple ", LEN($A104)&gt;16, NOT(ISNUMBER(SEARCH(" ", $A104, 17)))), AND(LEFT($A104, 11)="select_one ", LEN($A104)&gt;11, NOT(ISNUMBER(SEARCH(" ", $A104, 12)))))</formula>
    </cfRule>
  </conditionalFormatting>
  <conditionalFormatting sqref="F104">
    <cfRule type="expression" dxfId="4616" priority="4630" stopIfTrue="1">
      <formula>$A104="note"</formula>
    </cfRule>
    <cfRule type="expression" dxfId="4615" priority="4632" stopIfTrue="1">
      <formula>$A104="barcode"</formula>
    </cfRule>
    <cfRule type="expression" dxfId="4614" priority="4634" stopIfTrue="1">
      <formula>$A104="geopoint"</formula>
    </cfRule>
  </conditionalFormatting>
  <conditionalFormatting sqref="F104">
    <cfRule type="expression" dxfId="4613" priority="4627" stopIfTrue="1">
      <formula>OR($A104="date", $A104="datetime")</formula>
    </cfRule>
  </conditionalFormatting>
  <conditionalFormatting sqref="F104">
    <cfRule type="expression" dxfId="4612" priority="4625" stopIfTrue="1">
      <formula>$A104="image"</formula>
    </cfRule>
  </conditionalFormatting>
  <conditionalFormatting sqref="F104">
    <cfRule type="expression" dxfId="4611" priority="4623" stopIfTrue="1">
      <formula>OR($A104="audio", $A104="video")</formula>
    </cfRule>
  </conditionalFormatting>
  <conditionalFormatting sqref="F104">
    <cfRule type="expression" dxfId="4610" priority="4622" stopIfTrue="1">
      <formula>$A104="comments"</formula>
    </cfRule>
    <cfRule type="expression" dxfId="4609" priority="4624" stopIfTrue="1">
      <formula>OR($A104="audio", $A104="video")</formula>
    </cfRule>
    <cfRule type="expression" dxfId="4608" priority="4626" stopIfTrue="1">
      <formula>$A104="image"</formula>
    </cfRule>
    <cfRule type="expression" dxfId="4607" priority="4628" stopIfTrue="1">
      <formula>OR($A104="date", $A104="datetime")</formula>
    </cfRule>
    <cfRule type="expression" dxfId="4606" priority="4629" stopIfTrue="1">
      <formula>OR($A104="calculate", $A104="calculate_here")</formula>
    </cfRule>
    <cfRule type="expression" dxfId="4605" priority="4631" stopIfTrue="1">
      <formula>$A104="note"</formula>
    </cfRule>
    <cfRule type="expression" dxfId="4604" priority="4633" stopIfTrue="1">
      <formula>$A104="barcode"</formula>
    </cfRule>
    <cfRule type="expression" dxfId="4603" priority="4635" stopIfTrue="1">
      <formula>$A104="geopoint"</formula>
    </cfRule>
    <cfRule type="expression" dxfId="4602" priority="4636" stopIfTrue="1">
      <formula>OR($A104="audio audit", $A104="text audit", $A104="speed violations count", $A104="speed violations list", $A104="speed violations audit")</formula>
    </cfRule>
    <cfRule type="expression" dxfId="4601" priority="4637" stopIfTrue="1">
      <formula>OR($A104="username", $A104="phonenumber", $A104="start", $A104="end", $A104="deviceid", $A104="subscriberid", $A104="simserial", $A104="caseid")</formula>
    </cfRule>
    <cfRule type="expression" dxfId="4600" priority="4639" stopIfTrue="1">
      <formula>OR(AND(LEFT($A104, 16)="select_multiple ", LEN($A104)&gt;16, NOT(ISNUMBER(SEARCH(" ", $A104, 17)))), AND(LEFT($A104, 11)="select_one ", LEN($A104)&gt;11, NOT(ISNUMBER(SEARCH(" ", $A104, 12)))))</formula>
    </cfRule>
    <cfRule type="expression" dxfId="4599" priority="4641" stopIfTrue="1">
      <formula>$A104="decimal"</formula>
    </cfRule>
    <cfRule type="expression" dxfId="4598" priority="4643" stopIfTrue="1">
      <formula>$A104="integer"</formula>
    </cfRule>
    <cfRule type="expression" dxfId="4597" priority="4645" stopIfTrue="1">
      <formula>$A104="text"</formula>
    </cfRule>
    <cfRule type="expression" dxfId="4596" priority="4646" stopIfTrue="1">
      <formula>$A104="end repeat"</formula>
    </cfRule>
    <cfRule type="expression" dxfId="4595" priority="4648" stopIfTrue="1">
      <formula>$A104="begin repeat"</formula>
    </cfRule>
    <cfRule type="expression" dxfId="4594" priority="4649" stopIfTrue="1">
      <formula>$A104="end group"</formula>
    </cfRule>
    <cfRule type="expression" dxfId="4593" priority="4651" stopIfTrue="1">
      <formula>$A104="begin group"</formula>
    </cfRule>
  </conditionalFormatting>
  <conditionalFormatting sqref="F25">
    <cfRule type="expression" dxfId="4592" priority="4620" stopIfTrue="1">
      <formula>$A25="begin group"</formula>
    </cfRule>
  </conditionalFormatting>
  <conditionalFormatting sqref="F25">
    <cfRule type="expression" dxfId="4591" priority="4617" stopIfTrue="1">
      <formula>$A25="begin repeat"</formula>
    </cfRule>
  </conditionalFormatting>
  <conditionalFormatting sqref="F25">
    <cfRule type="expression" dxfId="4590" priority="4614" stopIfTrue="1">
      <formula>$A25="text"</formula>
    </cfRule>
  </conditionalFormatting>
  <conditionalFormatting sqref="F25">
    <cfRule type="expression" dxfId="4589" priority="4612" stopIfTrue="1">
      <formula>$A25="integer"</formula>
    </cfRule>
  </conditionalFormatting>
  <conditionalFormatting sqref="F25">
    <cfRule type="expression" dxfId="4588" priority="4610" stopIfTrue="1">
      <formula>$A25="decimal"</formula>
    </cfRule>
  </conditionalFormatting>
  <conditionalFormatting sqref="F25">
    <cfRule type="expression" dxfId="4587" priority="4608" stopIfTrue="1">
      <formula>OR(AND(LEFT($A25, 16)="select_multiple ", LEN($A25)&gt;16, NOT(ISNUMBER(SEARCH(" ", $A25, 17)))), AND(LEFT($A25, 11)="select_one ", LEN($A25)&gt;11, NOT(ISNUMBER(SEARCH(" ", $A25, 12)))))</formula>
    </cfRule>
  </conditionalFormatting>
  <conditionalFormatting sqref="F25">
    <cfRule type="expression" dxfId="4586" priority="4600" stopIfTrue="1">
      <formula>$A25="note"</formula>
    </cfRule>
    <cfRule type="expression" dxfId="4585" priority="4602" stopIfTrue="1">
      <formula>$A25="barcode"</formula>
    </cfRule>
    <cfRule type="expression" dxfId="4584" priority="4604" stopIfTrue="1">
      <formula>$A25="geopoint"</formula>
    </cfRule>
  </conditionalFormatting>
  <conditionalFormatting sqref="F25">
    <cfRule type="expression" dxfId="4583" priority="4597" stopIfTrue="1">
      <formula>OR($A25="date", $A25="datetime")</formula>
    </cfRule>
  </conditionalFormatting>
  <conditionalFormatting sqref="F25">
    <cfRule type="expression" dxfId="4582" priority="4595" stopIfTrue="1">
      <formula>$A25="image"</formula>
    </cfRule>
  </conditionalFormatting>
  <conditionalFormatting sqref="F25">
    <cfRule type="expression" dxfId="4581" priority="4593" stopIfTrue="1">
      <formula>OR($A25="audio", $A25="video")</formula>
    </cfRule>
  </conditionalFormatting>
  <conditionalFormatting sqref="F25">
    <cfRule type="expression" dxfId="4580" priority="4592" stopIfTrue="1">
      <formula>$A25="comments"</formula>
    </cfRule>
    <cfRule type="expression" dxfId="4579" priority="4594" stopIfTrue="1">
      <formula>OR($A25="audio", $A25="video")</formula>
    </cfRule>
    <cfRule type="expression" dxfId="4578" priority="4596" stopIfTrue="1">
      <formula>$A25="image"</formula>
    </cfRule>
    <cfRule type="expression" dxfId="4577" priority="4598" stopIfTrue="1">
      <formula>OR($A25="date", $A25="datetime")</formula>
    </cfRule>
    <cfRule type="expression" dxfId="4576" priority="4599" stopIfTrue="1">
      <formula>OR($A25="calculate", $A25="calculate_here")</formula>
    </cfRule>
    <cfRule type="expression" dxfId="4575" priority="4601" stopIfTrue="1">
      <formula>$A25="note"</formula>
    </cfRule>
    <cfRule type="expression" dxfId="4574" priority="4603" stopIfTrue="1">
      <formula>$A25="barcode"</formula>
    </cfRule>
    <cfRule type="expression" dxfId="4573" priority="4605" stopIfTrue="1">
      <formula>$A25="geopoint"</formula>
    </cfRule>
    <cfRule type="expression" dxfId="4572" priority="4606" stopIfTrue="1">
      <formula>OR($A25="audio audit", $A25="text audit", $A25="speed violations count", $A25="speed violations list", $A25="speed violations audit")</formula>
    </cfRule>
    <cfRule type="expression" dxfId="4571" priority="4607" stopIfTrue="1">
      <formula>OR($A25="username", $A25="phonenumber", $A25="start", $A25="end", $A25="deviceid", $A25="subscriberid", $A25="simserial", $A25="caseid")</formula>
    </cfRule>
    <cfRule type="expression" dxfId="4570" priority="4609" stopIfTrue="1">
      <formula>OR(AND(LEFT($A25, 16)="select_multiple ", LEN($A25)&gt;16, NOT(ISNUMBER(SEARCH(" ", $A25, 17)))), AND(LEFT($A25, 11)="select_one ", LEN($A25)&gt;11, NOT(ISNUMBER(SEARCH(" ", $A25, 12)))))</formula>
    </cfRule>
    <cfRule type="expression" dxfId="4569" priority="4611" stopIfTrue="1">
      <formula>$A25="decimal"</formula>
    </cfRule>
    <cfRule type="expression" dxfId="4568" priority="4613" stopIfTrue="1">
      <formula>$A25="integer"</formula>
    </cfRule>
    <cfRule type="expression" dxfId="4567" priority="4615" stopIfTrue="1">
      <formula>$A25="text"</formula>
    </cfRule>
    <cfRule type="expression" dxfId="4566" priority="4616" stopIfTrue="1">
      <formula>$A25="end repeat"</formula>
    </cfRule>
    <cfRule type="expression" dxfId="4565" priority="4618" stopIfTrue="1">
      <formula>$A25="begin repeat"</formula>
    </cfRule>
    <cfRule type="expression" dxfId="4564" priority="4619" stopIfTrue="1">
      <formula>$A25="end group"</formula>
    </cfRule>
    <cfRule type="expression" dxfId="4563" priority="4621" stopIfTrue="1">
      <formula>$A25="begin group"</formula>
    </cfRule>
  </conditionalFormatting>
  <conditionalFormatting sqref="F230">
    <cfRule type="expression" dxfId="4562" priority="4590" stopIfTrue="1">
      <formula>$A230="begin group"</formula>
    </cfRule>
  </conditionalFormatting>
  <conditionalFormatting sqref="F230">
    <cfRule type="expression" dxfId="4561" priority="4587" stopIfTrue="1">
      <formula>$A230="begin repeat"</formula>
    </cfRule>
  </conditionalFormatting>
  <conditionalFormatting sqref="F230">
    <cfRule type="expression" dxfId="4560" priority="4584" stopIfTrue="1">
      <formula>$A230="text"</formula>
    </cfRule>
  </conditionalFormatting>
  <conditionalFormatting sqref="F230">
    <cfRule type="expression" dxfId="4559" priority="4582" stopIfTrue="1">
      <formula>$A230="integer"</formula>
    </cfRule>
  </conditionalFormatting>
  <conditionalFormatting sqref="F230">
    <cfRule type="expression" dxfId="4558" priority="4580" stopIfTrue="1">
      <formula>$A230="decimal"</formula>
    </cfRule>
  </conditionalFormatting>
  <conditionalFormatting sqref="F230">
    <cfRule type="expression" dxfId="4557" priority="4578" stopIfTrue="1">
      <formula>OR(AND(LEFT($A230, 16)="select_multiple ", LEN($A230)&gt;16, NOT(ISNUMBER(SEARCH(" ", $A230, 17)))), AND(LEFT($A230, 11)="select_one ", LEN($A230)&gt;11, NOT(ISNUMBER(SEARCH(" ", $A230, 12)))))</formula>
    </cfRule>
  </conditionalFormatting>
  <conditionalFormatting sqref="F230">
    <cfRule type="expression" dxfId="4556" priority="4570" stopIfTrue="1">
      <formula>$A230="note"</formula>
    </cfRule>
    <cfRule type="expression" dxfId="4555" priority="4572" stopIfTrue="1">
      <formula>$A230="barcode"</formula>
    </cfRule>
    <cfRule type="expression" dxfId="4554" priority="4574" stopIfTrue="1">
      <formula>$A230="geopoint"</formula>
    </cfRule>
  </conditionalFormatting>
  <conditionalFormatting sqref="F230">
    <cfRule type="expression" dxfId="4553" priority="4567" stopIfTrue="1">
      <formula>OR($A230="date", $A230="datetime")</formula>
    </cfRule>
  </conditionalFormatting>
  <conditionalFormatting sqref="F230">
    <cfRule type="expression" dxfId="4552" priority="4565" stopIfTrue="1">
      <formula>$A230="image"</formula>
    </cfRule>
  </conditionalFormatting>
  <conditionalFormatting sqref="F230">
    <cfRule type="expression" dxfId="4551" priority="4563" stopIfTrue="1">
      <formula>OR($A230="audio", $A230="video")</formula>
    </cfRule>
  </conditionalFormatting>
  <conditionalFormatting sqref="F230">
    <cfRule type="expression" dxfId="4550" priority="4562" stopIfTrue="1">
      <formula>$A230="comments"</formula>
    </cfRule>
    <cfRule type="expression" dxfId="4549" priority="4564" stopIfTrue="1">
      <formula>OR($A230="audio", $A230="video")</formula>
    </cfRule>
    <cfRule type="expression" dxfId="4548" priority="4566" stopIfTrue="1">
      <formula>$A230="image"</formula>
    </cfRule>
    <cfRule type="expression" dxfId="4547" priority="4568" stopIfTrue="1">
      <formula>OR($A230="date", $A230="datetime")</formula>
    </cfRule>
    <cfRule type="expression" dxfId="4546" priority="4569" stopIfTrue="1">
      <formula>OR($A230="calculate", $A230="calculate_here")</formula>
    </cfRule>
    <cfRule type="expression" dxfId="4545" priority="4571" stopIfTrue="1">
      <formula>$A230="note"</formula>
    </cfRule>
    <cfRule type="expression" dxfId="4544" priority="4573" stopIfTrue="1">
      <formula>$A230="barcode"</formula>
    </cfRule>
    <cfRule type="expression" dxfId="4543" priority="4575" stopIfTrue="1">
      <formula>$A230="geopoint"</formula>
    </cfRule>
    <cfRule type="expression" dxfId="4542" priority="4576" stopIfTrue="1">
      <formula>OR($A230="audio audit", $A230="text audit", $A230="speed violations count", $A230="speed violations list", $A230="speed violations audit")</formula>
    </cfRule>
    <cfRule type="expression" dxfId="4541" priority="4577" stopIfTrue="1">
      <formula>OR($A230="username", $A230="phonenumber", $A230="start", $A230="end", $A230="deviceid", $A230="subscriberid", $A230="simserial", $A230="caseid")</formula>
    </cfRule>
    <cfRule type="expression" dxfId="4540" priority="4579" stopIfTrue="1">
      <formula>OR(AND(LEFT($A230, 16)="select_multiple ", LEN($A230)&gt;16, NOT(ISNUMBER(SEARCH(" ", $A230, 17)))), AND(LEFT($A230, 11)="select_one ", LEN($A230)&gt;11, NOT(ISNUMBER(SEARCH(" ", $A230, 12)))))</formula>
    </cfRule>
    <cfRule type="expression" dxfId="4539" priority="4581" stopIfTrue="1">
      <formula>$A230="decimal"</formula>
    </cfRule>
    <cfRule type="expression" dxfId="4538" priority="4583" stopIfTrue="1">
      <formula>$A230="integer"</formula>
    </cfRule>
    <cfRule type="expression" dxfId="4537" priority="4585" stopIfTrue="1">
      <formula>$A230="text"</formula>
    </cfRule>
    <cfRule type="expression" dxfId="4536" priority="4586" stopIfTrue="1">
      <formula>$A230="end repeat"</formula>
    </cfRule>
    <cfRule type="expression" dxfId="4535" priority="4588" stopIfTrue="1">
      <formula>$A230="begin repeat"</formula>
    </cfRule>
    <cfRule type="expression" dxfId="4534" priority="4589" stopIfTrue="1">
      <formula>$A230="end group"</formula>
    </cfRule>
    <cfRule type="expression" dxfId="4533" priority="4591" stopIfTrue="1">
      <formula>$A230="begin group"</formula>
    </cfRule>
  </conditionalFormatting>
  <conditionalFormatting sqref="J1:J8 J107 J10:J14 J81:J89 J91:J93 J96:J99 J21:J22 J26 J42:J46 J36:J39 J205:J209 J212:J213 J191:J195 J197:J203 J217:J221 J133:J156 J158:J185">
    <cfRule type="expression" dxfId="4532" priority="4505" stopIfTrue="1">
      <formula>$A1="text"</formula>
    </cfRule>
  </conditionalFormatting>
  <conditionalFormatting sqref="J1:J8 J107 J10:J14 J81:J89 J91:J93 J96:J99 J21:J22 J26 J42:J46 J36:J39 J205:J209 J212:J213 J191:J195 J197:J203 J217:J221 J133:J156 J158:J185">
    <cfRule type="expression" dxfId="4531" priority="4503" stopIfTrue="1">
      <formula>$A1="integer"</formula>
    </cfRule>
  </conditionalFormatting>
  <conditionalFormatting sqref="J1:J8 J107 J10:J14 J81:J89 J91:J93 J96:J99 J21:J22 J26 J42:J46 J36:J39 J205:J209 J212:J213 J191:J195 J197:J203 J217:J221 J133:J156 J158:J185">
    <cfRule type="expression" dxfId="4530" priority="4501" stopIfTrue="1">
      <formula>$A1="decimal"</formula>
    </cfRule>
  </conditionalFormatting>
  <conditionalFormatting sqref="J10:J14 J81:J89 J42:J46 J36:J39 J26 J98:J99 J92:J93 J107 J21:J22 J1:J8 J205:J209 J212:J213 J191:J195 J158:J185 J197:J203 J217:J221 J133:J156 J223">
    <cfRule type="expression" dxfId="4529" priority="4490" stopIfTrue="1">
      <formula>$A1="comments"</formula>
    </cfRule>
    <cfRule type="expression" dxfId="4528" priority="4491" stopIfTrue="1">
      <formula>OR($A1="audio", $A1="video")</formula>
    </cfRule>
    <cfRule type="expression" dxfId="4527" priority="4492" stopIfTrue="1">
      <formula>$A1="image"</formula>
    </cfRule>
    <cfRule type="expression" dxfId="4526" priority="4493" stopIfTrue="1">
      <formula>OR($A1="date", $A1="datetime")</formula>
    </cfRule>
    <cfRule type="expression" dxfId="4525" priority="4494" stopIfTrue="1">
      <formula>OR($A1="calculate", $A1="calculate_here")</formula>
    </cfRule>
    <cfRule type="expression" dxfId="4524" priority="4495" stopIfTrue="1">
      <formula>$A1="note"</formula>
    </cfRule>
    <cfRule type="expression" dxfId="4523" priority="4496" stopIfTrue="1">
      <formula>$A1="barcode"</formula>
    </cfRule>
    <cfRule type="expression" dxfId="4522" priority="4497" stopIfTrue="1">
      <formula>$A1="geopoint"</formula>
    </cfRule>
    <cfRule type="expression" dxfId="4521" priority="4498" stopIfTrue="1">
      <formula>OR($A1="audio audit", $A1="text audit", $A1="speed violations count", $A1="speed violations list", $A1="speed violations audit")</formula>
    </cfRule>
    <cfRule type="expression" dxfId="4520" priority="4499" stopIfTrue="1">
      <formula>OR($A1="username", $A1="phonenumber", $A1="start", $A1="end", $A1="deviceid", $A1="subscriberid", $A1="simserial", $A1="caseid")</formula>
    </cfRule>
    <cfRule type="expression" dxfId="4519" priority="4500" stopIfTrue="1">
      <formula>OR(AND(LEFT($A1, 16)="select_multiple ", LEN($A1)&gt;16, NOT(ISNUMBER(SEARCH(" ", $A1, 17)))), AND(LEFT($A1, 11)="select_one ", LEN($A1)&gt;11, NOT(ISNUMBER(SEARCH(" ", $A1, 12)))))</formula>
    </cfRule>
    <cfRule type="expression" dxfId="4518" priority="4502" stopIfTrue="1">
      <formula>$A1="decimal"</formula>
    </cfRule>
    <cfRule type="expression" dxfId="4517" priority="4504" stopIfTrue="1">
      <formula>$A1="integer"</formula>
    </cfRule>
    <cfRule type="expression" dxfId="4516" priority="4506" stopIfTrue="1">
      <formula>$A1="text"</formula>
    </cfRule>
    <cfRule type="expression" dxfId="4515" priority="4507" stopIfTrue="1">
      <formula>$A1="end repeat"</formula>
    </cfRule>
    <cfRule type="expression" dxfId="4514" priority="4508" stopIfTrue="1">
      <formula>$A1="begin repeat"</formula>
    </cfRule>
    <cfRule type="expression" dxfId="4513" priority="4509" stopIfTrue="1">
      <formula>$A1="end group"</formula>
    </cfRule>
    <cfRule type="expression" dxfId="4512" priority="4510" stopIfTrue="1">
      <formula>$A1="begin group"</formula>
    </cfRule>
  </conditionalFormatting>
  <conditionalFormatting sqref="J15:J20">
    <cfRule type="expression" dxfId="4511" priority="4484" stopIfTrue="1">
      <formula>$A15="text"</formula>
    </cfRule>
  </conditionalFormatting>
  <conditionalFormatting sqref="J15:J20">
    <cfRule type="expression" dxfId="4510" priority="4482" stopIfTrue="1">
      <formula>$A15="integer"</formula>
    </cfRule>
  </conditionalFormatting>
  <conditionalFormatting sqref="J15:J20">
    <cfRule type="expression" dxfId="4509" priority="4480" stopIfTrue="1">
      <formula>$A15="decimal"</formula>
    </cfRule>
  </conditionalFormatting>
  <conditionalFormatting sqref="J15:J20">
    <cfRule type="expression" dxfId="4508" priority="4469" stopIfTrue="1">
      <formula>$A15="comments"</formula>
    </cfRule>
    <cfRule type="expression" dxfId="4507" priority="4470" stopIfTrue="1">
      <formula>OR($A15="audio", $A15="video")</formula>
    </cfRule>
    <cfRule type="expression" dxfId="4506" priority="4471" stopIfTrue="1">
      <formula>$A15="image"</formula>
    </cfRule>
    <cfRule type="expression" dxfId="4505" priority="4472" stopIfTrue="1">
      <formula>OR($A15="date", $A15="datetime")</formula>
    </cfRule>
    <cfRule type="expression" dxfId="4504" priority="4473" stopIfTrue="1">
      <formula>OR($A15="calculate", $A15="calculate_here")</formula>
    </cfRule>
    <cfRule type="expression" dxfId="4503" priority="4474" stopIfTrue="1">
      <formula>$A15="note"</formula>
    </cfRule>
    <cfRule type="expression" dxfId="4502" priority="4475" stopIfTrue="1">
      <formula>$A15="barcode"</formula>
    </cfRule>
    <cfRule type="expression" dxfId="4501" priority="4476" stopIfTrue="1">
      <formula>$A15="geopoint"</formula>
    </cfRule>
    <cfRule type="expression" dxfId="4500" priority="4477" stopIfTrue="1">
      <formula>OR($A15="audio audit", $A15="text audit", $A15="speed violations count", $A15="speed violations list", $A15="speed violations audit")</formula>
    </cfRule>
    <cfRule type="expression" dxfId="4499" priority="4478" stopIfTrue="1">
      <formula>OR($A15="username", $A15="phonenumber", $A15="start", $A15="end", $A15="deviceid", $A15="subscriberid", $A15="simserial", $A15="caseid")</formula>
    </cfRule>
    <cfRule type="expression" dxfId="4498" priority="4479" stopIfTrue="1">
      <formula>OR(AND(LEFT($A15, 16)="select_multiple ", LEN($A15)&gt;16, NOT(ISNUMBER(SEARCH(" ", $A15, 17)))), AND(LEFT($A15, 11)="select_one ", LEN($A15)&gt;11, NOT(ISNUMBER(SEARCH(" ", $A15, 12)))))</formula>
    </cfRule>
    <cfRule type="expression" dxfId="4497" priority="4481" stopIfTrue="1">
      <formula>$A15="decimal"</formula>
    </cfRule>
    <cfRule type="expression" dxfId="4496" priority="4483" stopIfTrue="1">
      <formula>$A15="integer"</formula>
    </cfRule>
    <cfRule type="expression" dxfId="4495" priority="4485" stopIfTrue="1">
      <formula>$A15="text"</formula>
    </cfRule>
    <cfRule type="expression" dxfId="4494" priority="4486" stopIfTrue="1">
      <formula>$A15="end repeat"</formula>
    </cfRule>
    <cfRule type="expression" dxfId="4493" priority="4487" stopIfTrue="1">
      <formula>$A15="begin repeat"</formula>
    </cfRule>
    <cfRule type="expression" dxfId="4492" priority="4488" stopIfTrue="1">
      <formula>$A15="end group"</formula>
    </cfRule>
    <cfRule type="expression" dxfId="4491" priority="4489" stopIfTrue="1">
      <formula>$A15="begin group"</formula>
    </cfRule>
  </conditionalFormatting>
  <conditionalFormatting sqref="J35">
    <cfRule type="expression" dxfId="4490" priority="4463" stopIfTrue="1">
      <formula>$A35="text"</formula>
    </cfRule>
  </conditionalFormatting>
  <conditionalFormatting sqref="J35">
    <cfRule type="expression" dxfId="4489" priority="4461" stopIfTrue="1">
      <formula>$A35="integer"</formula>
    </cfRule>
  </conditionalFormatting>
  <conditionalFormatting sqref="J35">
    <cfRule type="expression" dxfId="4488" priority="4459" stopIfTrue="1">
      <formula>$A35="decimal"</formula>
    </cfRule>
  </conditionalFormatting>
  <conditionalFormatting sqref="J35">
    <cfRule type="expression" dxfId="4487" priority="4448" stopIfTrue="1">
      <formula>$A35="comments"</formula>
    </cfRule>
    <cfRule type="expression" dxfId="4486" priority="4449" stopIfTrue="1">
      <formula>OR($A35="audio", $A35="video")</formula>
    </cfRule>
    <cfRule type="expression" dxfId="4485" priority="4450" stopIfTrue="1">
      <formula>$A35="image"</formula>
    </cfRule>
    <cfRule type="expression" dxfId="4484" priority="4451" stopIfTrue="1">
      <formula>OR($A35="date", $A35="datetime")</formula>
    </cfRule>
    <cfRule type="expression" dxfId="4483" priority="4452" stopIfTrue="1">
      <formula>OR($A35="calculate", $A35="calculate_here")</formula>
    </cfRule>
    <cfRule type="expression" dxfId="4482" priority="4453" stopIfTrue="1">
      <formula>$A35="note"</formula>
    </cfRule>
    <cfRule type="expression" dxfId="4481" priority="4454" stopIfTrue="1">
      <formula>$A35="barcode"</formula>
    </cfRule>
    <cfRule type="expression" dxfId="4480" priority="4455" stopIfTrue="1">
      <formula>$A35="geopoint"</formula>
    </cfRule>
    <cfRule type="expression" dxfId="4479" priority="4456" stopIfTrue="1">
      <formula>OR($A35="audio audit", $A35="text audit", $A35="speed violations count", $A35="speed violations list", $A35="speed violations audit")</formula>
    </cfRule>
    <cfRule type="expression" dxfId="4478" priority="4457" stopIfTrue="1">
      <formula>OR($A35="username", $A35="phonenumber", $A35="start", $A35="end", $A35="deviceid", $A35="subscriberid", $A35="simserial", $A35="caseid")</formula>
    </cfRule>
    <cfRule type="expression" dxfId="4477" priority="4458" stopIfTrue="1">
      <formula>OR(AND(LEFT($A35, 16)="select_multiple ", LEN($A35)&gt;16, NOT(ISNUMBER(SEARCH(" ", $A35, 17)))), AND(LEFT($A35, 11)="select_one ", LEN($A35)&gt;11, NOT(ISNUMBER(SEARCH(" ", $A35, 12)))))</formula>
    </cfRule>
    <cfRule type="expression" dxfId="4476" priority="4460" stopIfTrue="1">
      <formula>$A35="decimal"</formula>
    </cfRule>
    <cfRule type="expression" dxfId="4475" priority="4462" stopIfTrue="1">
      <formula>$A35="integer"</formula>
    </cfRule>
    <cfRule type="expression" dxfId="4474" priority="4464" stopIfTrue="1">
      <formula>$A35="text"</formula>
    </cfRule>
    <cfRule type="expression" dxfId="4473" priority="4465" stopIfTrue="1">
      <formula>$A35="end repeat"</formula>
    </cfRule>
    <cfRule type="expression" dxfId="4472" priority="4466" stopIfTrue="1">
      <formula>$A35="begin repeat"</formula>
    </cfRule>
    <cfRule type="expression" dxfId="4471" priority="4467" stopIfTrue="1">
      <formula>$A35="end group"</formula>
    </cfRule>
    <cfRule type="expression" dxfId="4470" priority="4468" stopIfTrue="1">
      <formula>$A35="begin group"</formula>
    </cfRule>
  </conditionalFormatting>
  <conditionalFormatting sqref="J40">
    <cfRule type="expression" dxfId="4469" priority="4442" stopIfTrue="1">
      <formula>$A40="text"</formula>
    </cfRule>
  </conditionalFormatting>
  <conditionalFormatting sqref="J40">
    <cfRule type="expression" dxfId="4468" priority="4440" stopIfTrue="1">
      <formula>$A40="integer"</formula>
    </cfRule>
  </conditionalFormatting>
  <conditionalFormatting sqref="J40">
    <cfRule type="expression" dxfId="4467" priority="4438" stopIfTrue="1">
      <formula>$A40="decimal"</formula>
    </cfRule>
  </conditionalFormatting>
  <conditionalFormatting sqref="J40">
    <cfRule type="expression" dxfId="4466" priority="4427" stopIfTrue="1">
      <formula>$A40="comments"</formula>
    </cfRule>
    <cfRule type="expression" dxfId="4465" priority="4428" stopIfTrue="1">
      <formula>OR($A40="audio", $A40="video")</formula>
    </cfRule>
    <cfRule type="expression" dxfId="4464" priority="4429" stopIfTrue="1">
      <formula>$A40="image"</formula>
    </cfRule>
    <cfRule type="expression" dxfId="4463" priority="4430" stopIfTrue="1">
      <formula>OR($A40="date", $A40="datetime")</formula>
    </cfRule>
    <cfRule type="expression" dxfId="4462" priority="4431" stopIfTrue="1">
      <formula>OR($A40="calculate", $A40="calculate_here")</formula>
    </cfRule>
    <cfRule type="expression" dxfId="4461" priority="4432" stopIfTrue="1">
      <formula>$A40="note"</formula>
    </cfRule>
    <cfRule type="expression" dxfId="4460" priority="4433" stopIfTrue="1">
      <formula>$A40="barcode"</formula>
    </cfRule>
    <cfRule type="expression" dxfId="4459" priority="4434" stopIfTrue="1">
      <formula>$A40="geopoint"</formula>
    </cfRule>
    <cfRule type="expression" dxfId="4458" priority="4435" stopIfTrue="1">
      <formula>OR($A40="audio audit", $A40="text audit", $A40="speed violations count", $A40="speed violations list", $A40="speed violations audit")</formula>
    </cfRule>
    <cfRule type="expression" dxfId="4457" priority="4436" stopIfTrue="1">
      <formula>OR($A40="username", $A40="phonenumber", $A40="start", $A40="end", $A40="deviceid", $A40="subscriberid", $A40="simserial", $A40="caseid")</formula>
    </cfRule>
    <cfRule type="expression" dxfId="4456" priority="4437" stopIfTrue="1">
      <formula>OR(AND(LEFT($A40, 16)="select_multiple ", LEN($A40)&gt;16, NOT(ISNUMBER(SEARCH(" ", $A40, 17)))), AND(LEFT($A40, 11)="select_one ", LEN($A40)&gt;11, NOT(ISNUMBER(SEARCH(" ", $A40, 12)))))</formula>
    </cfRule>
    <cfRule type="expression" dxfId="4455" priority="4439" stopIfTrue="1">
      <formula>$A40="decimal"</formula>
    </cfRule>
    <cfRule type="expression" dxfId="4454" priority="4441" stopIfTrue="1">
      <formula>$A40="integer"</formula>
    </cfRule>
    <cfRule type="expression" dxfId="4453" priority="4443" stopIfTrue="1">
      <formula>$A40="text"</formula>
    </cfRule>
    <cfRule type="expression" dxfId="4452" priority="4444" stopIfTrue="1">
      <formula>$A40="end repeat"</formula>
    </cfRule>
    <cfRule type="expression" dxfId="4451" priority="4445" stopIfTrue="1">
      <formula>$A40="begin repeat"</formula>
    </cfRule>
    <cfRule type="expression" dxfId="4450" priority="4446" stopIfTrue="1">
      <formula>$A40="end group"</formula>
    </cfRule>
    <cfRule type="expression" dxfId="4449" priority="4447" stopIfTrue="1">
      <formula>$A40="begin group"</formula>
    </cfRule>
  </conditionalFormatting>
  <conditionalFormatting sqref="J101:J106">
    <cfRule type="expression" dxfId="4448" priority="4421" stopIfTrue="1">
      <formula>$A101="text"</formula>
    </cfRule>
  </conditionalFormatting>
  <conditionalFormatting sqref="J101:J106">
    <cfRule type="expression" dxfId="4447" priority="4419" stopIfTrue="1">
      <formula>$A101="integer"</formula>
    </cfRule>
  </conditionalFormatting>
  <conditionalFormatting sqref="J101:J106">
    <cfRule type="expression" dxfId="4446" priority="4417" stopIfTrue="1">
      <formula>$A101="decimal"</formula>
    </cfRule>
  </conditionalFormatting>
  <conditionalFormatting sqref="J101:J106 J96:J97 J91">
    <cfRule type="expression" dxfId="4445" priority="4406" stopIfTrue="1">
      <formula>$A91="comments"</formula>
    </cfRule>
    <cfRule type="expression" dxfId="4444" priority="4407" stopIfTrue="1">
      <formula>OR($A91="audio", $A91="video")</formula>
    </cfRule>
    <cfRule type="expression" dxfId="4443" priority="4408" stopIfTrue="1">
      <formula>$A91="image"</formula>
    </cfRule>
    <cfRule type="expression" dxfId="4442" priority="4409" stopIfTrue="1">
      <formula>OR($A91="date", $A91="datetime")</formula>
    </cfRule>
    <cfRule type="expression" dxfId="4441" priority="4410" stopIfTrue="1">
      <formula>OR($A91="calculate", $A91="calculate_here")</formula>
    </cfRule>
    <cfRule type="expression" dxfId="4440" priority="4411" stopIfTrue="1">
      <formula>$A91="note"</formula>
    </cfRule>
    <cfRule type="expression" dxfId="4439" priority="4412" stopIfTrue="1">
      <formula>$A91="barcode"</formula>
    </cfRule>
    <cfRule type="expression" dxfId="4438" priority="4413" stopIfTrue="1">
      <formula>$A91="geopoint"</formula>
    </cfRule>
    <cfRule type="expression" dxfId="4437" priority="4414" stopIfTrue="1">
      <formula>OR($A91="audio audit", $A91="text audit", $A91="speed violations count", $A91="speed violations list", $A91="speed violations audit")</formula>
    </cfRule>
    <cfRule type="expression" dxfId="4436" priority="4415" stopIfTrue="1">
      <formula>OR($A91="username", $A91="phonenumber", $A91="start", $A91="end", $A91="deviceid", $A91="subscriberid", $A91="simserial", $A91="caseid")</formula>
    </cfRule>
    <cfRule type="expression" dxfId="4435" priority="4416" stopIfTrue="1">
      <formula>OR(AND(LEFT($A91, 16)="select_multiple ", LEN($A91)&gt;16, NOT(ISNUMBER(SEARCH(" ", $A91, 17)))), AND(LEFT($A91, 11)="select_one ", LEN($A91)&gt;11, NOT(ISNUMBER(SEARCH(" ", $A91, 12)))))</formula>
    </cfRule>
    <cfRule type="expression" dxfId="4434" priority="4418" stopIfTrue="1">
      <formula>$A91="decimal"</formula>
    </cfRule>
    <cfRule type="expression" dxfId="4433" priority="4420" stopIfTrue="1">
      <formula>$A91="integer"</formula>
    </cfRule>
    <cfRule type="expression" dxfId="4432" priority="4422" stopIfTrue="1">
      <formula>$A91="text"</formula>
    </cfRule>
    <cfRule type="expression" dxfId="4431" priority="4423" stopIfTrue="1">
      <formula>$A91="end repeat"</formula>
    </cfRule>
    <cfRule type="expression" dxfId="4430" priority="4424" stopIfTrue="1">
      <formula>$A91="begin repeat"</formula>
    </cfRule>
    <cfRule type="expression" dxfId="4429" priority="4425" stopIfTrue="1">
      <formula>$A91="end group"</formula>
    </cfRule>
    <cfRule type="expression" dxfId="4428" priority="4426" stopIfTrue="1">
      <formula>$A91="begin group"</formula>
    </cfRule>
  </conditionalFormatting>
  <conditionalFormatting sqref="J108:J109">
    <cfRule type="expression" dxfId="4427" priority="4400" stopIfTrue="1">
      <formula>$A108="text"</formula>
    </cfRule>
  </conditionalFormatting>
  <conditionalFormatting sqref="J108:J109">
    <cfRule type="expression" dxfId="4426" priority="4398" stopIfTrue="1">
      <formula>$A108="integer"</formula>
    </cfRule>
  </conditionalFormatting>
  <conditionalFormatting sqref="J108:J109">
    <cfRule type="expression" dxfId="4425" priority="4396" stopIfTrue="1">
      <formula>$A108="decimal"</formula>
    </cfRule>
  </conditionalFormatting>
  <conditionalFormatting sqref="J108:J109">
    <cfRule type="expression" dxfId="4424" priority="4385" stopIfTrue="1">
      <formula>$A108="comments"</formula>
    </cfRule>
    <cfRule type="expression" dxfId="4423" priority="4386" stopIfTrue="1">
      <formula>OR($A108="audio", $A108="video")</formula>
    </cfRule>
    <cfRule type="expression" dxfId="4422" priority="4387" stopIfTrue="1">
      <formula>$A108="image"</formula>
    </cfRule>
    <cfRule type="expression" dxfId="4421" priority="4388" stopIfTrue="1">
      <formula>OR($A108="date", $A108="datetime")</formula>
    </cfRule>
    <cfRule type="expression" dxfId="4420" priority="4389" stopIfTrue="1">
      <formula>OR($A108="calculate", $A108="calculate_here")</formula>
    </cfRule>
    <cfRule type="expression" dxfId="4419" priority="4390" stopIfTrue="1">
      <formula>$A108="note"</formula>
    </cfRule>
    <cfRule type="expression" dxfId="4418" priority="4391" stopIfTrue="1">
      <formula>$A108="barcode"</formula>
    </cfRule>
    <cfRule type="expression" dxfId="4417" priority="4392" stopIfTrue="1">
      <formula>$A108="geopoint"</formula>
    </cfRule>
    <cfRule type="expression" dxfId="4416" priority="4393" stopIfTrue="1">
      <formula>OR($A108="audio audit", $A108="text audit", $A108="speed violations count", $A108="speed violations list", $A108="speed violations audit")</formula>
    </cfRule>
    <cfRule type="expression" dxfId="4415" priority="4394" stopIfTrue="1">
      <formula>OR($A108="username", $A108="phonenumber", $A108="start", $A108="end", $A108="deviceid", $A108="subscriberid", $A108="simserial", $A108="caseid")</formula>
    </cfRule>
    <cfRule type="expression" dxfId="4414" priority="4395" stopIfTrue="1">
      <formula>OR(AND(LEFT($A108, 16)="select_multiple ", LEN($A108)&gt;16, NOT(ISNUMBER(SEARCH(" ", $A108, 17)))), AND(LEFT($A108, 11)="select_one ", LEN($A108)&gt;11, NOT(ISNUMBER(SEARCH(" ", $A108, 12)))))</formula>
    </cfRule>
    <cfRule type="expression" dxfId="4413" priority="4397" stopIfTrue="1">
      <formula>$A108="decimal"</formula>
    </cfRule>
    <cfRule type="expression" dxfId="4412" priority="4399" stopIfTrue="1">
      <formula>$A108="integer"</formula>
    </cfRule>
    <cfRule type="expression" dxfId="4411" priority="4401" stopIfTrue="1">
      <formula>$A108="text"</formula>
    </cfRule>
    <cfRule type="expression" dxfId="4410" priority="4402" stopIfTrue="1">
      <formula>$A108="end repeat"</formula>
    </cfRule>
    <cfRule type="expression" dxfId="4409" priority="4403" stopIfTrue="1">
      <formula>$A108="begin repeat"</formula>
    </cfRule>
    <cfRule type="expression" dxfId="4408" priority="4404" stopIfTrue="1">
      <formula>$A108="end group"</formula>
    </cfRule>
    <cfRule type="expression" dxfId="4407" priority="4405" stopIfTrue="1">
      <formula>$A108="begin group"</formula>
    </cfRule>
  </conditionalFormatting>
  <conditionalFormatting sqref="J130:J132">
    <cfRule type="expression" dxfId="4406" priority="4379" stopIfTrue="1">
      <formula>$A130="text"</formula>
    </cfRule>
  </conditionalFormatting>
  <conditionalFormatting sqref="J130:J132">
    <cfRule type="expression" dxfId="4405" priority="4377" stopIfTrue="1">
      <formula>$A130="integer"</formula>
    </cfRule>
  </conditionalFormatting>
  <conditionalFormatting sqref="J130:J132">
    <cfRule type="expression" dxfId="4404" priority="4375" stopIfTrue="1">
      <formula>$A130="decimal"</formula>
    </cfRule>
  </conditionalFormatting>
  <conditionalFormatting sqref="J130:J132">
    <cfRule type="expression" dxfId="4403" priority="4364" stopIfTrue="1">
      <formula>$A130="comments"</formula>
    </cfRule>
    <cfRule type="expression" dxfId="4402" priority="4365" stopIfTrue="1">
      <formula>OR($A130="audio", $A130="video")</formula>
    </cfRule>
    <cfRule type="expression" dxfId="4401" priority="4366" stopIfTrue="1">
      <formula>$A130="image"</formula>
    </cfRule>
    <cfRule type="expression" dxfId="4400" priority="4367" stopIfTrue="1">
      <formula>OR($A130="date", $A130="datetime")</formula>
    </cfRule>
    <cfRule type="expression" dxfId="4399" priority="4368" stopIfTrue="1">
      <formula>OR($A130="calculate", $A130="calculate_here")</formula>
    </cfRule>
    <cfRule type="expression" dxfId="4398" priority="4369" stopIfTrue="1">
      <formula>$A130="note"</formula>
    </cfRule>
    <cfRule type="expression" dxfId="4397" priority="4370" stopIfTrue="1">
      <formula>$A130="barcode"</formula>
    </cfRule>
    <cfRule type="expression" dxfId="4396" priority="4371" stopIfTrue="1">
      <formula>$A130="geopoint"</formula>
    </cfRule>
    <cfRule type="expression" dxfId="4395" priority="4372" stopIfTrue="1">
      <formula>OR($A130="audio audit", $A130="text audit", $A130="speed violations count", $A130="speed violations list", $A130="speed violations audit")</formula>
    </cfRule>
    <cfRule type="expression" dxfId="4394" priority="4373" stopIfTrue="1">
      <formula>OR($A130="username", $A130="phonenumber", $A130="start", $A130="end", $A130="deviceid", $A130="subscriberid", $A130="simserial", $A130="caseid")</formula>
    </cfRule>
    <cfRule type="expression" dxfId="4393" priority="4374" stopIfTrue="1">
      <formula>OR(AND(LEFT($A130, 16)="select_multiple ", LEN($A130)&gt;16, NOT(ISNUMBER(SEARCH(" ", $A130, 17)))), AND(LEFT($A130, 11)="select_one ", LEN($A130)&gt;11, NOT(ISNUMBER(SEARCH(" ", $A130, 12)))))</formula>
    </cfRule>
    <cfRule type="expression" dxfId="4392" priority="4376" stopIfTrue="1">
      <formula>$A130="decimal"</formula>
    </cfRule>
    <cfRule type="expression" dxfId="4391" priority="4378" stopIfTrue="1">
      <formula>$A130="integer"</formula>
    </cfRule>
    <cfRule type="expression" dxfId="4390" priority="4380" stopIfTrue="1">
      <formula>$A130="text"</formula>
    </cfRule>
    <cfRule type="expression" dxfId="4389" priority="4381" stopIfTrue="1">
      <formula>$A130="end repeat"</formula>
    </cfRule>
    <cfRule type="expression" dxfId="4388" priority="4382" stopIfTrue="1">
      <formula>$A130="begin repeat"</formula>
    </cfRule>
    <cfRule type="expression" dxfId="4387" priority="4383" stopIfTrue="1">
      <formula>$A130="end group"</formula>
    </cfRule>
    <cfRule type="expression" dxfId="4386" priority="4384" stopIfTrue="1">
      <formula>$A130="begin group"</formula>
    </cfRule>
  </conditionalFormatting>
  <conditionalFormatting sqref="J186:J187">
    <cfRule type="expression" dxfId="4385" priority="4358" stopIfTrue="1">
      <formula>$A186="text"</formula>
    </cfRule>
  </conditionalFormatting>
  <conditionalFormatting sqref="J186:J187">
    <cfRule type="expression" dxfId="4384" priority="4356" stopIfTrue="1">
      <formula>$A186="integer"</formula>
    </cfRule>
  </conditionalFormatting>
  <conditionalFormatting sqref="J186:J187">
    <cfRule type="expression" dxfId="4383" priority="4354" stopIfTrue="1">
      <formula>$A186="decimal"</formula>
    </cfRule>
  </conditionalFormatting>
  <conditionalFormatting sqref="J186:J187">
    <cfRule type="expression" dxfId="4382" priority="4343" stopIfTrue="1">
      <formula>$A186="comments"</formula>
    </cfRule>
    <cfRule type="expression" dxfId="4381" priority="4344" stopIfTrue="1">
      <formula>OR($A186="audio", $A186="video")</formula>
    </cfRule>
    <cfRule type="expression" dxfId="4380" priority="4345" stopIfTrue="1">
      <formula>$A186="image"</formula>
    </cfRule>
    <cfRule type="expression" dxfId="4379" priority="4346" stopIfTrue="1">
      <formula>OR($A186="date", $A186="datetime")</formula>
    </cfRule>
    <cfRule type="expression" dxfId="4378" priority="4347" stopIfTrue="1">
      <formula>OR($A186="calculate", $A186="calculate_here")</formula>
    </cfRule>
    <cfRule type="expression" dxfId="4377" priority="4348" stopIfTrue="1">
      <formula>$A186="note"</formula>
    </cfRule>
    <cfRule type="expression" dxfId="4376" priority="4349" stopIfTrue="1">
      <formula>$A186="barcode"</formula>
    </cfRule>
    <cfRule type="expression" dxfId="4375" priority="4350" stopIfTrue="1">
      <formula>$A186="geopoint"</formula>
    </cfRule>
    <cfRule type="expression" dxfId="4374" priority="4351" stopIfTrue="1">
      <formula>OR($A186="audio audit", $A186="text audit", $A186="speed violations count", $A186="speed violations list", $A186="speed violations audit")</formula>
    </cfRule>
    <cfRule type="expression" dxfId="4373" priority="4352" stopIfTrue="1">
      <formula>OR($A186="username", $A186="phonenumber", $A186="start", $A186="end", $A186="deviceid", $A186="subscriberid", $A186="simserial", $A186="caseid")</formula>
    </cfRule>
    <cfRule type="expression" dxfId="4372" priority="4353" stopIfTrue="1">
      <formula>OR(AND(LEFT($A186, 16)="select_multiple ", LEN($A186)&gt;16, NOT(ISNUMBER(SEARCH(" ", $A186, 17)))), AND(LEFT($A186, 11)="select_one ", LEN($A186)&gt;11, NOT(ISNUMBER(SEARCH(" ", $A186, 12)))))</formula>
    </cfRule>
    <cfRule type="expression" dxfId="4371" priority="4355" stopIfTrue="1">
      <formula>$A186="decimal"</formula>
    </cfRule>
    <cfRule type="expression" dxfId="4370" priority="4357" stopIfTrue="1">
      <formula>$A186="integer"</formula>
    </cfRule>
    <cfRule type="expression" dxfId="4369" priority="4359" stopIfTrue="1">
      <formula>$A186="text"</formula>
    </cfRule>
    <cfRule type="expression" dxfId="4368" priority="4360" stopIfTrue="1">
      <formula>$A186="end repeat"</formula>
    </cfRule>
    <cfRule type="expression" dxfId="4367" priority="4361" stopIfTrue="1">
      <formula>$A186="begin repeat"</formula>
    </cfRule>
    <cfRule type="expression" dxfId="4366" priority="4362" stopIfTrue="1">
      <formula>$A186="end group"</formula>
    </cfRule>
    <cfRule type="expression" dxfId="4365" priority="4363" stopIfTrue="1">
      <formula>$A186="begin group"</formula>
    </cfRule>
  </conditionalFormatting>
  <conditionalFormatting sqref="J189">
    <cfRule type="expression" dxfId="4364" priority="4337" stopIfTrue="1">
      <formula>$A189="text"</formula>
    </cfRule>
  </conditionalFormatting>
  <conditionalFormatting sqref="J189">
    <cfRule type="expression" dxfId="4363" priority="4335" stopIfTrue="1">
      <formula>$A189="integer"</formula>
    </cfRule>
  </conditionalFormatting>
  <conditionalFormatting sqref="J189">
    <cfRule type="expression" dxfId="4362" priority="4333" stopIfTrue="1">
      <formula>$A189="decimal"</formula>
    </cfRule>
  </conditionalFormatting>
  <conditionalFormatting sqref="J189">
    <cfRule type="expression" dxfId="4361" priority="4322" stopIfTrue="1">
      <formula>$A189="comments"</formula>
    </cfRule>
    <cfRule type="expression" dxfId="4360" priority="4323" stopIfTrue="1">
      <formula>OR($A189="audio", $A189="video")</formula>
    </cfRule>
    <cfRule type="expression" dxfId="4359" priority="4324" stopIfTrue="1">
      <formula>$A189="image"</formula>
    </cfRule>
    <cfRule type="expression" dxfId="4358" priority="4325" stopIfTrue="1">
      <formula>OR($A189="date", $A189="datetime")</formula>
    </cfRule>
    <cfRule type="expression" dxfId="4357" priority="4326" stopIfTrue="1">
      <formula>OR($A189="calculate", $A189="calculate_here")</formula>
    </cfRule>
    <cfRule type="expression" dxfId="4356" priority="4327" stopIfTrue="1">
      <formula>$A189="note"</formula>
    </cfRule>
    <cfRule type="expression" dxfId="4355" priority="4328" stopIfTrue="1">
      <formula>$A189="barcode"</formula>
    </cfRule>
    <cfRule type="expression" dxfId="4354" priority="4329" stopIfTrue="1">
      <formula>$A189="geopoint"</formula>
    </cfRule>
    <cfRule type="expression" dxfId="4353" priority="4330" stopIfTrue="1">
      <formula>OR($A189="audio audit", $A189="text audit", $A189="speed violations count", $A189="speed violations list", $A189="speed violations audit")</formula>
    </cfRule>
    <cfRule type="expression" dxfId="4352" priority="4331" stopIfTrue="1">
      <formula>OR($A189="username", $A189="phonenumber", $A189="start", $A189="end", $A189="deviceid", $A189="subscriberid", $A189="simserial", $A189="caseid")</formula>
    </cfRule>
    <cfRule type="expression" dxfId="4351" priority="4332" stopIfTrue="1">
      <formula>OR(AND(LEFT($A189, 16)="select_multiple ", LEN($A189)&gt;16, NOT(ISNUMBER(SEARCH(" ", $A189, 17)))), AND(LEFT($A189, 11)="select_one ", LEN($A189)&gt;11, NOT(ISNUMBER(SEARCH(" ", $A189, 12)))))</formula>
    </cfRule>
    <cfRule type="expression" dxfId="4350" priority="4334" stopIfTrue="1">
      <formula>$A189="decimal"</formula>
    </cfRule>
    <cfRule type="expression" dxfId="4349" priority="4336" stopIfTrue="1">
      <formula>$A189="integer"</formula>
    </cfRule>
    <cfRule type="expression" dxfId="4348" priority="4338" stopIfTrue="1">
      <formula>$A189="text"</formula>
    </cfRule>
    <cfRule type="expression" dxfId="4347" priority="4339" stopIfTrue="1">
      <formula>$A189="end repeat"</formula>
    </cfRule>
    <cfRule type="expression" dxfId="4346" priority="4340" stopIfTrue="1">
      <formula>$A189="begin repeat"</formula>
    </cfRule>
    <cfRule type="expression" dxfId="4345" priority="4341" stopIfTrue="1">
      <formula>$A189="end group"</formula>
    </cfRule>
    <cfRule type="expression" dxfId="4344" priority="4342" stopIfTrue="1">
      <formula>$A189="begin group"</formula>
    </cfRule>
  </conditionalFormatting>
  <conditionalFormatting sqref="J34">
    <cfRule type="expression" dxfId="4343" priority="4316" stopIfTrue="1">
      <formula>$A34="text"</formula>
    </cfRule>
  </conditionalFormatting>
  <conditionalFormatting sqref="J34">
    <cfRule type="expression" dxfId="4342" priority="4314" stopIfTrue="1">
      <formula>$A34="integer"</formula>
    </cfRule>
  </conditionalFormatting>
  <conditionalFormatting sqref="J34">
    <cfRule type="expression" dxfId="4341" priority="4312" stopIfTrue="1">
      <formula>$A34="decimal"</formula>
    </cfRule>
  </conditionalFormatting>
  <conditionalFormatting sqref="J34">
    <cfRule type="expression" dxfId="4340" priority="4301" stopIfTrue="1">
      <formula>$A34="comments"</formula>
    </cfRule>
    <cfRule type="expression" dxfId="4339" priority="4302" stopIfTrue="1">
      <formula>OR($A34="audio", $A34="video")</formula>
    </cfRule>
    <cfRule type="expression" dxfId="4338" priority="4303" stopIfTrue="1">
      <formula>$A34="image"</formula>
    </cfRule>
    <cfRule type="expression" dxfId="4337" priority="4304" stopIfTrue="1">
      <formula>OR($A34="date", $A34="datetime")</formula>
    </cfRule>
    <cfRule type="expression" dxfId="4336" priority="4305" stopIfTrue="1">
      <formula>OR($A34="calculate", $A34="calculate_here")</formula>
    </cfRule>
    <cfRule type="expression" dxfId="4335" priority="4306" stopIfTrue="1">
      <formula>$A34="note"</formula>
    </cfRule>
    <cfRule type="expression" dxfId="4334" priority="4307" stopIfTrue="1">
      <formula>$A34="barcode"</formula>
    </cfRule>
    <cfRule type="expression" dxfId="4333" priority="4308" stopIfTrue="1">
      <formula>$A34="geopoint"</formula>
    </cfRule>
    <cfRule type="expression" dxfId="4332" priority="4309" stopIfTrue="1">
      <formula>OR($A34="audio audit", $A34="text audit", $A34="speed violations count", $A34="speed violations list", $A34="speed violations audit")</formula>
    </cfRule>
    <cfRule type="expression" dxfId="4331" priority="4310" stopIfTrue="1">
      <formula>OR($A34="username", $A34="phonenumber", $A34="start", $A34="end", $A34="deviceid", $A34="subscriberid", $A34="simserial", $A34="caseid")</formula>
    </cfRule>
    <cfRule type="expression" dxfId="4330" priority="4311" stopIfTrue="1">
      <formula>OR(AND(LEFT($A34, 16)="select_multiple ", LEN($A34)&gt;16, NOT(ISNUMBER(SEARCH(" ", $A34, 17)))), AND(LEFT($A34, 11)="select_one ", LEN($A34)&gt;11, NOT(ISNUMBER(SEARCH(" ", $A34, 12)))))</formula>
    </cfRule>
    <cfRule type="expression" dxfId="4329" priority="4313" stopIfTrue="1">
      <formula>$A34="decimal"</formula>
    </cfRule>
    <cfRule type="expression" dxfId="4328" priority="4315" stopIfTrue="1">
      <formula>$A34="integer"</formula>
    </cfRule>
    <cfRule type="expression" dxfId="4327" priority="4317" stopIfTrue="1">
      <formula>$A34="text"</formula>
    </cfRule>
    <cfRule type="expression" dxfId="4326" priority="4318" stopIfTrue="1">
      <formula>$A34="end repeat"</formula>
    </cfRule>
    <cfRule type="expression" dxfId="4325" priority="4319" stopIfTrue="1">
      <formula>$A34="begin repeat"</formula>
    </cfRule>
    <cfRule type="expression" dxfId="4324" priority="4320" stopIfTrue="1">
      <formula>$A34="end group"</formula>
    </cfRule>
    <cfRule type="expression" dxfId="4323" priority="4321" stopIfTrue="1">
      <formula>$A34="begin group"</formula>
    </cfRule>
  </conditionalFormatting>
  <conditionalFormatting sqref="J9">
    <cfRule type="expression" dxfId="4322" priority="4295" stopIfTrue="1">
      <formula>$A9="text"</formula>
    </cfRule>
  </conditionalFormatting>
  <conditionalFormatting sqref="J9">
    <cfRule type="expression" dxfId="4321" priority="4293" stopIfTrue="1">
      <formula>$A9="integer"</formula>
    </cfRule>
  </conditionalFormatting>
  <conditionalFormatting sqref="J9">
    <cfRule type="expression" dxfId="4320" priority="4291" stopIfTrue="1">
      <formula>$A9="decimal"</formula>
    </cfRule>
  </conditionalFormatting>
  <conditionalFormatting sqref="J9">
    <cfRule type="expression" dxfId="4319" priority="4280" stopIfTrue="1">
      <formula>$A9="comments"</formula>
    </cfRule>
    <cfRule type="expression" dxfId="4318" priority="4281" stopIfTrue="1">
      <formula>OR($A9="audio", $A9="video")</formula>
    </cfRule>
    <cfRule type="expression" dxfId="4317" priority="4282" stopIfTrue="1">
      <formula>$A9="image"</formula>
    </cfRule>
    <cfRule type="expression" dxfId="4316" priority="4283" stopIfTrue="1">
      <formula>OR($A9="date", $A9="datetime")</formula>
    </cfRule>
    <cfRule type="expression" dxfId="4315" priority="4284" stopIfTrue="1">
      <formula>OR($A9="calculate", $A9="calculate_here")</formula>
    </cfRule>
    <cfRule type="expression" dxfId="4314" priority="4285" stopIfTrue="1">
      <formula>$A9="note"</formula>
    </cfRule>
    <cfRule type="expression" dxfId="4313" priority="4286" stopIfTrue="1">
      <formula>$A9="barcode"</formula>
    </cfRule>
    <cfRule type="expression" dxfId="4312" priority="4287" stopIfTrue="1">
      <formula>$A9="geopoint"</formula>
    </cfRule>
    <cfRule type="expression" dxfId="4311" priority="4288" stopIfTrue="1">
      <formula>OR($A9="audio audit", $A9="text audit", $A9="speed violations count", $A9="speed violations list", $A9="speed violations audit")</formula>
    </cfRule>
    <cfRule type="expression" dxfId="4310" priority="4289" stopIfTrue="1">
      <formula>OR($A9="username", $A9="phonenumber", $A9="start", $A9="end", $A9="deviceid", $A9="subscriberid", $A9="simserial", $A9="caseid")</formula>
    </cfRule>
    <cfRule type="expression" dxfId="4309" priority="4290" stopIfTrue="1">
      <formula>OR(AND(LEFT($A9, 16)="select_multiple ", LEN($A9)&gt;16, NOT(ISNUMBER(SEARCH(" ", $A9, 17)))), AND(LEFT($A9, 11)="select_one ", LEN($A9)&gt;11, NOT(ISNUMBER(SEARCH(" ", $A9, 12)))))</formula>
    </cfRule>
    <cfRule type="expression" dxfId="4308" priority="4292" stopIfTrue="1">
      <formula>$A9="decimal"</formula>
    </cfRule>
    <cfRule type="expression" dxfId="4307" priority="4294" stopIfTrue="1">
      <formula>$A9="integer"</formula>
    </cfRule>
    <cfRule type="expression" dxfId="4306" priority="4296" stopIfTrue="1">
      <formula>$A9="text"</formula>
    </cfRule>
    <cfRule type="expression" dxfId="4305" priority="4297" stopIfTrue="1">
      <formula>$A9="end repeat"</formula>
    </cfRule>
    <cfRule type="expression" dxfId="4304" priority="4298" stopIfTrue="1">
      <formula>$A9="begin repeat"</formula>
    </cfRule>
    <cfRule type="expression" dxfId="4303" priority="4299" stopIfTrue="1">
      <formula>$A9="end group"</formula>
    </cfRule>
    <cfRule type="expression" dxfId="4302" priority="4300" stopIfTrue="1">
      <formula>$A9="begin group"</formula>
    </cfRule>
  </conditionalFormatting>
  <conditionalFormatting sqref="J57:J64">
    <cfRule type="expression" dxfId="4301" priority="4274" stopIfTrue="1">
      <formula>$A57="text"</formula>
    </cfRule>
  </conditionalFormatting>
  <conditionalFormatting sqref="J57:J64">
    <cfRule type="expression" dxfId="4300" priority="4272" stopIfTrue="1">
      <formula>$A57="integer"</formula>
    </cfRule>
  </conditionalFormatting>
  <conditionalFormatting sqref="J57:J64">
    <cfRule type="expression" dxfId="4299" priority="4270" stopIfTrue="1">
      <formula>$A57="decimal"</formula>
    </cfRule>
  </conditionalFormatting>
  <conditionalFormatting sqref="J57:J64">
    <cfRule type="expression" dxfId="4298" priority="4259" stopIfTrue="1">
      <formula>$A57="comments"</formula>
    </cfRule>
    <cfRule type="expression" dxfId="4297" priority="4260" stopIfTrue="1">
      <formula>OR($A57="audio", $A57="video")</formula>
    </cfRule>
    <cfRule type="expression" dxfId="4296" priority="4261" stopIfTrue="1">
      <formula>$A57="image"</formula>
    </cfRule>
    <cfRule type="expression" dxfId="4295" priority="4262" stopIfTrue="1">
      <formula>OR($A57="date", $A57="datetime")</formula>
    </cfRule>
    <cfRule type="expression" dxfId="4294" priority="4263" stopIfTrue="1">
      <formula>OR($A57="calculate", $A57="calculate_here")</formula>
    </cfRule>
    <cfRule type="expression" dxfId="4293" priority="4264" stopIfTrue="1">
      <formula>$A57="note"</formula>
    </cfRule>
    <cfRule type="expression" dxfId="4292" priority="4265" stopIfTrue="1">
      <formula>$A57="barcode"</formula>
    </cfRule>
    <cfRule type="expression" dxfId="4291" priority="4266" stopIfTrue="1">
      <formula>$A57="geopoint"</formula>
    </cfRule>
    <cfRule type="expression" dxfId="4290" priority="4267" stopIfTrue="1">
      <formula>OR($A57="audio audit", $A57="text audit", $A57="speed violations count", $A57="speed violations list", $A57="speed violations audit")</formula>
    </cfRule>
    <cfRule type="expression" dxfId="4289" priority="4268" stopIfTrue="1">
      <formula>OR($A57="username", $A57="phonenumber", $A57="start", $A57="end", $A57="deviceid", $A57="subscriberid", $A57="simserial", $A57="caseid")</formula>
    </cfRule>
    <cfRule type="expression" dxfId="4288" priority="4269" stopIfTrue="1">
      <formula>OR(AND(LEFT($A57, 16)="select_multiple ", LEN($A57)&gt;16, NOT(ISNUMBER(SEARCH(" ", $A57, 17)))), AND(LEFT($A57, 11)="select_one ", LEN($A57)&gt;11, NOT(ISNUMBER(SEARCH(" ", $A57, 12)))))</formula>
    </cfRule>
    <cfRule type="expression" dxfId="4287" priority="4271" stopIfTrue="1">
      <formula>$A57="decimal"</formula>
    </cfRule>
    <cfRule type="expression" dxfId="4286" priority="4273" stopIfTrue="1">
      <formula>$A57="integer"</formula>
    </cfRule>
    <cfRule type="expression" dxfId="4285" priority="4275" stopIfTrue="1">
      <formula>$A57="text"</formula>
    </cfRule>
    <cfRule type="expression" dxfId="4284" priority="4276" stopIfTrue="1">
      <formula>$A57="end repeat"</formula>
    </cfRule>
    <cfRule type="expression" dxfId="4283" priority="4277" stopIfTrue="1">
      <formula>$A57="begin repeat"</formula>
    </cfRule>
    <cfRule type="expression" dxfId="4282" priority="4278" stopIfTrue="1">
      <formula>$A57="end group"</formula>
    </cfRule>
    <cfRule type="expression" dxfId="4281" priority="4279" stopIfTrue="1">
      <formula>$A57="begin group"</formula>
    </cfRule>
  </conditionalFormatting>
  <conditionalFormatting sqref="J50:J56">
    <cfRule type="expression" dxfId="4280" priority="4253" stopIfTrue="1">
      <formula>$A50="text"</formula>
    </cfRule>
  </conditionalFormatting>
  <conditionalFormatting sqref="J50:J56">
    <cfRule type="expression" dxfId="4279" priority="4251" stopIfTrue="1">
      <formula>$A50="integer"</formula>
    </cfRule>
  </conditionalFormatting>
  <conditionalFormatting sqref="J50:J56">
    <cfRule type="expression" dxfId="4278" priority="4249" stopIfTrue="1">
      <formula>$A50="decimal"</formula>
    </cfRule>
  </conditionalFormatting>
  <conditionalFormatting sqref="J50:J56">
    <cfRule type="expression" dxfId="4277" priority="4238" stopIfTrue="1">
      <formula>$A50="comments"</formula>
    </cfRule>
    <cfRule type="expression" dxfId="4276" priority="4239" stopIfTrue="1">
      <formula>OR($A50="audio", $A50="video")</formula>
    </cfRule>
    <cfRule type="expression" dxfId="4275" priority="4240" stopIfTrue="1">
      <formula>$A50="image"</formula>
    </cfRule>
    <cfRule type="expression" dxfId="4274" priority="4241" stopIfTrue="1">
      <formula>OR($A50="date", $A50="datetime")</formula>
    </cfRule>
    <cfRule type="expression" dxfId="4273" priority="4242" stopIfTrue="1">
      <formula>OR($A50="calculate", $A50="calculate_here")</formula>
    </cfRule>
    <cfRule type="expression" dxfId="4272" priority="4243" stopIfTrue="1">
      <formula>$A50="note"</formula>
    </cfRule>
    <cfRule type="expression" dxfId="4271" priority="4244" stopIfTrue="1">
      <formula>$A50="barcode"</formula>
    </cfRule>
    <cfRule type="expression" dxfId="4270" priority="4245" stopIfTrue="1">
      <formula>$A50="geopoint"</formula>
    </cfRule>
    <cfRule type="expression" dxfId="4269" priority="4246" stopIfTrue="1">
      <formula>OR($A50="audio audit", $A50="text audit", $A50="speed violations count", $A50="speed violations list", $A50="speed violations audit")</formula>
    </cfRule>
    <cfRule type="expression" dxfId="4268" priority="4247" stopIfTrue="1">
      <formula>OR($A50="username", $A50="phonenumber", $A50="start", $A50="end", $A50="deviceid", $A50="subscriberid", $A50="simserial", $A50="caseid")</formula>
    </cfRule>
    <cfRule type="expression" dxfId="4267" priority="4248" stopIfTrue="1">
      <formula>OR(AND(LEFT($A50, 16)="select_multiple ", LEN($A50)&gt;16, NOT(ISNUMBER(SEARCH(" ", $A50, 17)))), AND(LEFT($A50, 11)="select_one ", LEN($A50)&gt;11, NOT(ISNUMBER(SEARCH(" ", $A50, 12)))))</formula>
    </cfRule>
    <cfRule type="expression" dxfId="4266" priority="4250" stopIfTrue="1">
      <formula>$A50="decimal"</formula>
    </cfRule>
    <cfRule type="expression" dxfId="4265" priority="4252" stopIfTrue="1">
      <formula>$A50="integer"</formula>
    </cfRule>
    <cfRule type="expression" dxfId="4264" priority="4254" stopIfTrue="1">
      <formula>$A50="text"</formula>
    </cfRule>
    <cfRule type="expression" dxfId="4263" priority="4255" stopIfTrue="1">
      <formula>$A50="end repeat"</formula>
    </cfRule>
    <cfRule type="expression" dxfId="4262" priority="4256" stopIfTrue="1">
      <formula>$A50="begin repeat"</formula>
    </cfRule>
    <cfRule type="expression" dxfId="4261" priority="4257" stopIfTrue="1">
      <formula>$A50="end group"</formula>
    </cfRule>
    <cfRule type="expression" dxfId="4260" priority="4258" stopIfTrue="1">
      <formula>$A50="begin group"</formula>
    </cfRule>
  </conditionalFormatting>
  <conditionalFormatting sqref="J65:J72">
    <cfRule type="expression" dxfId="4259" priority="4232" stopIfTrue="1">
      <formula>$A65="text"</formula>
    </cfRule>
  </conditionalFormatting>
  <conditionalFormatting sqref="J65:J72">
    <cfRule type="expression" dxfId="4258" priority="4230" stopIfTrue="1">
      <formula>$A65="integer"</formula>
    </cfRule>
  </conditionalFormatting>
  <conditionalFormatting sqref="J65:J72">
    <cfRule type="expression" dxfId="4257" priority="4228" stopIfTrue="1">
      <formula>$A65="decimal"</formula>
    </cfRule>
  </conditionalFormatting>
  <conditionalFormatting sqref="J65:J72">
    <cfRule type="expression" dxfId="4256" priority="4217" stopIfTrue="1">
      <formula>$A65="comments"</formula>
    </cfRule>
    <cfRule type="expression" dxfId="4255" priority="4218" stopIfTrue="1">
      <formula>OR($A65="audio", $A65="video")</formula>
    </cfRule>
    <cfRule type="expression" dxfId="4254" priority="4219" stopIfTrue="1">
      <formula>$A65="image"</formula>
    </cfRule>
    <cfRule type="expression" dxfId="4253" priority="4220" stopIfTrue="1">
      <formula>OR($A65="date", $A65="datetime")</formula>
    </cfRule>
    <cfRule type="expression" dxfId="4252" priority="4221" stopIfTrue="1">
      <formula>OR($A65="calculate", $A65="calculate_here")</formula>
    </cfRule>
    <cfRule type="expression" dxfId="4251" priority="4222" stopIfTrue="1">
      <formula>$A65="note"</formula>
    </cfRule>
    <cfRule type="expression" dxfId="4250" priority="4223" stopIfTrue="1">
      <formula>$A65="barcode"</formula>
    </cfRule>
    <cfRule type="expression" dxfId="4249" priority="4224" stopIfTrue="1">
      <formula>$A65="geopoint"</formula>
    </cfRule>
    <cfRule type="expression" dxfId="4248" priority="4225" stopIfTrue="1">
      <formula>OR($A65="audio audit", $A65="text audit", $A65="speed violations count", $A65="speed violations list", $A65="speed violations audit")</formula>
    </cfRule>
    <cfRule type="expression" dxfId="4247" priority="4226" stopIfTrue="1">
      <formula>OR($A65="username", $A65="phonenumber", $A65="start", $A65="end", $A65="deviceid", $A65="subscriberid", $A65="simserial", $A65="caseid")</formula>
    </cfRule>
    <cfRule type="expression" dxfId="4246" priority="4227" stopIfTrue="1">
      <formula>OR(AND(LEFT($A65, 16)="select_multiple ", LEN($A65)&gt;16, NOT(ISNUMBER(SEARCH(" ", $A65, 17)))), AND(LEFT($A65, 11)="select_one ", LEN($A65)&gt;11, NOT(ISNUMBER(SEARCH(" ", $A65, 12)))))</formula>
    </cfRule>
    <cfRule type="expression" dxfId="4245" priority="4229" stopIfTrue="1">
      <formula>$A65="decimal"</formula>
    </cfRule>
    <cfRule type="expression" dxfId="4244" priority="4231" stopIfTrue="1">
      <formula>$A65="integer"</formula>
    </cfRule>
    <cfRule type="expression" dxfId="4243" priority="4233" stopIfTrue="1">
      <formula>$A65="text"</formula>
    </cfRule>
    <cfRule type="expression" dxfId="4242" priority="4234" stopIfTrue="1">
      <formula>$A65="end repeat"</formula>
    </cfRule>
    <cfRule type="expression" dxfId="4241" priority="4235" stopIfTrue="1">
      <formula>$A65="begin repeat"</formula>
    </cfRule>
    <cfRule type="expression" dxfId="4240" priority="4236" stopIfTrue="1">
      <formula>$A65="end group"</formula>
    </cfRule>
    <cfRule type="expression" dxfId="4239" priority="4237" stopIfTrue="1">
      <formula>$A65="begin group"</formula>
    </cfRule>
  </conditionalFormatting>
  <conditionalFormatting sqref="J73:J80">
    <cfRule type="expression" dxfId="4238" priority="4211" stopIfTrue="1">
      <formula>$A73="text"</formula>
    </cfRule>
  </conditionalFormatting>
  <conditionalFormatting sqref="J73:J80">
    <cfRule type="expression" dxfId="4237" priority="4209" stopIfTrue="1">
      <formula>$A73="integer"</formula>
    </cfRule>
  </conditionalFormatting>
  <conditionalFormatting sqref="J73:J80">
    <cfRule type="expression" dxfId="4236" priority="4207" stopIfTrue="1">
      <formula>$A73="decimal"</formula>
    </cfRule>
  </conditionalFormatting>
  <conditionalFormatting sqref="J73:J80">
    <cfRule type="expression" dxfId="4235" priority="4196" stopIfTrue="1">
      <formula>$A73="comments"</formula>
    </cfRule>
    <cfRule type="expression" dxfId="4234" priority="4197" stopIfTrue="1">
      <formula>OR($A73="audio", $A73="video")</formula>
    </cfRule>
    <cfRule type="expression" dxfId="4233" priority="4198" stopIfTrue="1">
      <formula>$A73="image"</formula>
    </cfRule>
    <cfRule type="expression" dxfId="4232" priority="4199" stopIfTrue="1">
      <formula>OR($A73="date", $A73="datetime")</formula>
    </cfRule>
    <cfRule type="expression" dxfId="4231" priority="4200" stopIfTrue="1">
      <formula>OR($A73="calculate", $A73="calculate_here")</formula>
    </cfRule>
    <cfRule type="expression" dxfId="4230" priority="4201" stopIfTrue="1">
      <formula>$A73="note"</formula>
    </cfRule>
    <cfRule type="expression" dxfId="4229" priority="4202" stopIfTrue="1">
      <formula>$A73="barcode"</formula>
    </cfRule>
    <cfRule type="expression" dxfId="4228" priority="4203" stopIfTrue="1">
      <formula>$A73="geopoint"</formula>
    </cfRule>
    <cfRule type="expression" dxfId="4227" priority="4204" stopIfTrue="1">
      <formula>OR($A73="audio audit", $A73="text audit", $A73="speed violations count", $A73="speed violations list", $A73="speed violations audit")</formula>
    </cfRule>
    <cfRule type="expression" dxfId="4226" priority="4205" stopIfTrue="1">
      <formula>OR($A73="username", $A73="phonenumber", $A73="start", $A73="end", $A73="deviceid", $A73="subscriberid", $A73="simserial", $A73="caseid")</formula>
    </cfRule>
    <cfRule type="expression" dxfId="4225" priority="4206" stopIfTrue="1">
      <formula>OR(AND(LEFT($A73, 16)="select_multiple ", LEN($A73)&gt;16, NOT(ISNUMBER(SEARCH(" ", $A73, 17)))), AND(LEFT($A73, 11)="select_one ", LEN($A73)&gt;11, NOT(ISNUMBER(SEARCH(" ", $A73, 12)))))</formula>
    </cfRule>
    <cfRule type="expression" dxfId="4224" priority="4208" stopIfTrue="1">
      <formula>$A73="decimal"</formula>
    </cfRule>
    <cfRule type="expression" dxfId="4223" priority="4210" stopIfTrue="1">
      <formula>$A73="integer"</formula>
    </cfRule>
    <cfRule type="expression" dxfId="4222" priority="4212" stopIfTrue="1">
      <formula>$A73="text"</formula>
    </cfRule>
    <cfRule type="expression" dxfId="4221" priority="4213" stopIfTrue="1">
      <formula>$A73="end repeat"</formula>
    </cfRule>
    <cfRule type="expression" dxfId="4220" priority="4214" stopIfTrue="1">
      <formula>$A73="begin repeat"</formula>
    </cfRule>
    <cfRule type="expression" dxfId="4219" priority="4215" stopIfTrue="1">
      <formula>$A73="end group"</formula>
    </cfRule>
    <cfRule type="expression" dxfId="4218" priority="4216" stopIfTrue="1">
      <formula>$A73="begin group"</formula>
    </cfRule>
  </conditionalFormatting>
  <conditionalFormatting sqref="J90">
    <cfRule type="expression" dxfId="4217" priority="4511" stopIfTrue="1">
      <formula>$B90="text"</formula>
    </cfRule>
  </conditionalFormatting>
  <conditionalFormatting sqref="J90">
    <cfRule type="expression" dxfId="4216" priority="4512" stopIfTrue="1">
      <formula>$B90="integer"</formula>
    </cfRule>
  </conditionalFormatting>
  <conditionalFormatting sqref="J90">
    <cfRule type="expression" dxfId="4215" priority="4513" stopIfTrue="1">
      <formula>$B90="decimal"</formula>
    </cfRule>
  </conditionalFormatting>
  <conditionalFormatting sqref="J90">
    <cfRule type="expression" dxfId="4214" priority="4514" stopIfTrue="1">
      <formula>$B90="comments"</formula>
    </cfRule>
    <cfRule type="expression" dxfId="4213" priority="4515" stopIfTrue="1">
      <formula>OR($B90="audio", $B90="video")</formula>
    </cfRule>
    <cfRule type="expression" dxfId="4212" priority="4516" stopIfTrue="1">
      <formula>$B90="image"</formula>
    </cfRule>
    <cfRule type="expression" dxfId="4211" priority="4517" stopIfTrue="1">
      <formula>OR($B90="date", $B90="datetime")</formula>
    </cfRule>
    <cfRule type="expression" dxfId="4210" priority="4518" stopIfTrue="1">
      <formula>OR($B90="calculate", $B90="calculate_here")</formula>
    </cfRule>
    <cfRule type="expression" dxfId="4209" priority="4519" stopIfTrue="1">
      <formula>$B90="note"</formula>
    </cfRule>
    <cfRule type="expression" dxfId="4208" priority="4520" stopIfTrue="1">
      <formula>$B90="barcode"</formula>
    </cfRule>
    <cfRule type="expression" dxfId="4207" priority="4521" stopIfTrue="1">
      <formula>$B90="geopoint"</formula>
    </cfRule>
    <cfRule type="expression" dxfId="4206" priority="4522" stopIfTrue="1">
      <formula>OR($B90="audio audit", $B90="text audit", $B90="speed violations count", $B90="speed violations list", $B90="speed violations audit")</formula>
    </cfRule>
    <cfRule type="expression" dxfId="4205" priority="4523" stopIfTrue="1">
      <formula>OR($B90="username", $B90="phonenumber", $B90="start", $B90="end", $B90="deviceid", $B90="subscriberid", $B90="simserial", $B90="caseid")</formula>
    </cfRule>
    <cfRule type="expression" dxfId="4204" priority="4524" stopIfTrue="1">
      <formula>OR(AND(LEFT($B90, 16)="select_multiple ", LEN($B90)&gt;16, NOT(ISNUMBER(SEARCH(" ", $B90, 17)))), AND(LEFT($B90, 11)="select_one ", LEN($B90)&gt;11, NOT(ISNUMBER(SEARCH(" ", $B90, 12)))))</formula>
    </cfRule>
    <cfRule type="expression" dxfId="4203" priority="4525" stopIfTrue="1">
      <formula>$B90="decimal"</formula>
    </cfRule>
    <cfRule type="expression" dxfId="4202" priority="4526" stopIfTrue="1">
      <formula>$B90="integer"</formula>
    </cfRule>
    <cfRule type="expression" dxfId="4201" priority="4527" stopIfTrue="1">
      <formula>$B90="text"</formula>
    </cfRule>
    <cfRule type="expression" dxfId="4200" priority="4528" stopIfTrue="1">
      <formula>$B90="end repeat"</formula>
    </cfRule>
    <cfRule type="expression" dxfId="4199" priority="4529" stopIfTrue="1">
      <formula>$B90="begin repeat"</formula>
    </cfRule>
    <cfRule type="expression" dxfId="4198" priority="4530" stopIfTrue="1">
      <formula>$B90="end group"</formula>
    </cfRule>
    <cfRule type="expression" dxfId="4197" priority="4531" stopIfTrue="1">
      <formula>$B90="begin group"</formula>
    </cfRule>
  </conditionalFormatting>
  <conditionalFormatting sqref="J94">
    <cfRule type="expression" dxfId="4196" priority="4190" stopIfTrue="1">
      <formula>$A94="text"</formula>
    </cfRule>
  </conditionalFormatting>
  <conditionalFormatting sqref="J94">
    <cfRule type="expression" dxfId="4195" priority="4188" stopIfTrue="1">
      <formula>$A94="integer"</formula>
    </cfRule>
  </conditionalFormatting>
  <conditionalFormatting sqref="J94">
    <cfRule type="expression" dxfId="4194" priority="4186" stopIfTrue="1">
      <formula>$A94="decimal"</formula>
    </cfRule>
  </conditionalFormatting>
  <conditionalFormatting sqref="J94">
    <cfRule type="expression" dxfId="4193" priority="4175" stopIfTrue="1">
      <formula>$A94="comments"</formula>
    </cfRule>
    <cfRule type="expression" dxfId="4192" priority="4176" stopIfTrue="1">
      <formula>OR($A94="audio", $A94="video")</formula>
    </cfRule>
    <cfRule type="expression" dxfId="4191" priority="4177" stopIfTrue="1">
      <formula>$A94="image"</formula>
    </cfRule>
    <cfRule type="expression" dxfId="4190" priority="4178" stopIfTrue="1">
      <formula>OR($A94="date", $A94="datetime")</formula>
    </cfRule>
    <cfRule type="expression" dxfId="4189" priority="4179" stopIfTrue="1">
      <formula>OR($A94="calculate", $A94="calculate_here")</formula>
    </cfRule>
    <cfRule type="expression" dxfId="4188" priority="4180" stopIfTrue="1">
      <formula>$A94="note"</formula>
    </cfRule>
    <cfRule type="expression" dxfId="4187" priority="4181" stopIfTrue="1">
      <formula>$A94="barcode"</formula>
    </cfRule>
    <cfRule type="expression" dxfId="4186" priority="4182" stopIfTrue="1">
      <formula>$A94="geopoint"</formula>
    </cfRule>
    <cfRule type="expression" dxfId="4185" priority="4183" stopIfTrue="1">
      <formula>OR($A94="audio audit", $A94="text audit", $A94="speed violations count", $A94="speed violations list", $A94="speed violations audit")</formula>
    </cfRule>
    <cfRule type="expression" dxfId="4184" priority="4184" stopIfTrue="1">
      <formula>OR($A94="username", $A94="phonenumber", $A94="start", $A94="end", $A94="deviceid", $A94="subscriberid", $A94="simserial", $A94="caseid")</formula>
    </cfRule>
    <cfRule type="expression" dxfId="4183" priority="4185" stopIfTrue="1">
      <formula>OR(AND(LEFT($A94, 16)="select_multiple ", LEN($A94)&gt;16, NOT(ISNUMBER(SEARCH(" ", $A94, 17)))), AND(LEFT($A94, 11)="select_one ", LEN($A94)&gt;11, NOT(ISNUMBER(SEARCH(" ", $A94, 12)))))</formula>
    </cfRule>
    <cfRule type="expression" dxfId="4182" priority="4187" stopIfTrue="1">
      <formula>$A94="decimal"</formula>
    </cfRule>
    <cfRule type="expression" dxfId="4181" priority="4189" stopIfTrue="1">
      <formula>$A94="integer"</formula>
    </cfRule>
    <cfRule type="expression" dxfId="4180" priority="4191" stopIfTrue="1">
      <formula>$A94="text"</formula>
    </cfRule>
    <cfRule type="expression" dxfId="4179" priority="4192" stopIfTrue="1">
      <formula>$A94="end repeat"</formula>
    </cfRule>
    <cfRule type="expression" dxfId="4178" priority="4193" stopIfTrue="1">
      <formula>$A94="begin repeat"</formula>
    </cfRule>
    <cfRule type="expression" dxfId="4177" priority="4194" stopIfTrue="1">
      <formula>$A94="end group"</formula>
    </cfRule>
    <cfRule type="expression" dxfId="4176" priority="4195" stopIfTrue="1">
      <formula>$A94="begin group"</formula>
    </cfRule>
  </conditionalFormatting>
  <conditionalFormatting sqref="J100">
    <cfRule type="expression" dxfId="4175" priority="4169" stopIfTrue="1">
      <formula>$A100="text"</formula>
    </cfRule>
  </conditionalFormatting>
  <conditionalFormatting sqref="J100">
    <cfRule type="expression" dxfId="4174" priority="4167" stopIfTrue="1">
      <formula>$A100="integer"</formula>
    </cfRule>
  </conditionalFormatting>
  <conditionalFormatting sqref="J100">
    <cfRule type="expression" dxfId="4173" priority="4165" stopIfTrue="1">
      <formula>$A100="decimal"</formula>
    </cfRule>
  </conditionalFormatting>
  <conditionalFormatting sqref="J100">
    <cfRule type="expression" dxfId="4172" priority="4154" stopIfTrue="1">
      <formula>$A100="comments"</formula>
    </cfRule>
    <cfRule type="expression" dxfId="4171" priority="4155" stopIfTrue="1">
      <formula>OR($A100="audio", $A100="video")</formula>
    </cfRule>
    <cfRule type="expression" dxfId="4170" priority="4156" stopIfTrue="1">
      <formula>$A100="image"</formula>
    </cfRule>
    <cfRule type="expression" dxfId="4169" priority="4157" stopIfTrue="1">
      <formula>OR($A100="date", $A100="datetime")</formula>
    </cfRule>
    <cfRule type="expression" dxfId="4168" priority="4158" stopIfTrue="1">
      <formula>OR($A100="calculate", $A100="calculate_here")</formula>
    </cfRule>
    <cfRule type="expression" dxfId="4167" priority="4159" stopIfTrue="1">
      <formula>$A100="note"</formula>
    </cfRule>
    <cfRule type="expression" dxfId="4166" priority="4160" stopIfTrue="1">
      <formula>$A100="barcode"</formula>
    </cfRule>
    <cfRule type="expression" dxfId="4165" priority="4161" stopIfTrue="1">
      <formula>$A100="geopoint"</formula>
    </cfRule>
    <cfRule type="expression" dxfId="4164" priority="4162" stopIfTrue="1">
      <formula>OR($A100="audio audit", $A100="text audit", $A100="speed violations count", $A100="speed violations list", $A100="speed violations audit")</formula>
    </cfRule>
    <cfRule type="expression" dxfId="4163" priority="4163" stopIfTrue="1">
      <formula>OR($A100="username", $A100="phonenumber", $A100="start", $A100="end", $A100="deviceid", $A100="subscriberid", $A100="simserial", $A100="caseid")</formula>
    </cfRule>
    <cfRule type="expression" dxfId="4162" priority="4164" stopIfTrue="1">
      <formula>OR(AND(LEFT($A100, 16)="select_multiple ", LEN($A100)&gt;16, NOT(ISNUMBER(SEARCH(" ", $A100, 17)))), AND(LEFT($A100, 11)="select_one ", LEN($A100)&gt;11, NOT(ISNUMBER(SEARCH(" ", $A100, 12)))))</formula>
    </cfRule>
    <cfRule type="expression" dxfId="4161" priority="4166" stopIfTrue="1">
      <formula>$A100="decimal"</formula>
    </cfRule>
    <cfRule type="expression" dxfId="4160" priority="4168" stopIfTrue="1">
      <formula>$A100="integer"</formula>
    </cfRule>
    <cfRule type="expression" dxfId="4159" priority="4170" stopIfTrue="1">
      <formula>$A100="text"</formula>
    </cfRule>
    <cfRule type="expression" dxfId="4158" priority="4171" stopIfTrue="1">
      <formula>$A100="end repeat"</formula>
    </cfRule>
    <cfRule type="expression" dxfId="4157" priority="4172" stopIfTrue="1">
      <formula>$A100="begin repeat"</formula>
    </cfRule>
    <cfRule type="expression" dxfId="4156" priority="4173" stopIfTrue="1">
      <formula>$A100="end group"</formula>
    </cfRule>
    <cfRule type="expression" dxfId="4155" priority="4174" stopIfTrue="1">
      <formula>$A100="begin group"</formula>
    </cfRule>
  </conditionalFormatting>
  <conditionalFormatting sqref="J32">
    <cfRule type="expression" dxfId="4154" priority="4148" stopIfTrue="1">
      <formula>$A32="text"</formula>
    </cfRule>
  </conditionalFormatting>
  <conditionalFormatting sqref="J32">
    <cfRule type="expression" dxfId="4153" priority="4146" stopIfTrue="1">
      <formula>$A32="integer"</formula>
    </cfRule>
  </conditionalFormatting>
  <conditionalFormatting sqref="J32">
    <cfRule type="expression" dxfId="4152" priority="4144" stopIfTrue="1">
      <formula>$A32="decimal"</formula>
    </cfRule>
  </conditionalFormatting>
  <conditionalFormatting sqref="J32">
    <cfRule type="expression" dxfId="4151" priority="4133" stopIfTrue="1">
      <formula>$A32="comments"</formula>
    </cfRule>
    <cfRule type="expression" dxfId="4150" priority="4134" stopIfTrue="1">
      <formula>OR($A32="audio", $A32="video")</formula>
    </cfRule>
    <cfRule type="expression" dxfId="4149" priority="4135" stopIfTrue="1">
      <formula>$A32="image"</formula>
    </cfRule>
    <cfRule type="expression" dxfId="4148" priority="4136" stopIfTrue="1">
      <formula>OR($A32="date", $A32="datetime")</formula>
    </cfRule>
    <cfRule type="expression" dxfId="4147" priority="4137" stopIfTrue="1">
      <formula>OR($A32="calculate", $A32="calculate_here")</formula>
    </cfRule>
    <cfRule type="expression" dxfId="4146" priority="4138" stopIfTrue="1">
      <formula>$A32="note"</formula>
    </cfRule>
    <cfRule type="expression" dxfId="4145" priority="4139" stopIfTrue="1">
      <formula>$A32="barcode"</formula>
    </cfRule>
    <cfRule type="expression" dxfId="4144" priority="4140" stopIfTrue="1">
      <formula>$A32="geopoint"</formula>
    </cfRule>
    <cfRule type="expression" dxfId="4143" priority="4141" stopIfTrue="1">
      <formula>OR($A32="audio audit", $A32="text audit", $A32="speed violations count", $A32="speed violations list", $A32="speed violations audit")</formula>
    </cfRule>
    <cfRule type="expression" dxfId="4142" priority="4142" stopIfTrue="1">
      <formula>OR($A32="username", $A32="phonenumber", $A32="start", $A32="end", $A32="deviceid", $A32="subscriberid", $A32="simserial", $A32="caseid")</formula>
    </cfRule>
    <cfRule type="expression" dxfId="4141" priority="4143" stopIfTrue="1">
      <formula>OR(AND(LEFT($A32, 16)="select_multiple ", LEN($A32)&gt;16, NOT(ISNUMBER(SEARCH(" ", $A32, 17)))), AND(LEFT($A32, 11)="select_one ", LEN($A32)&gt;11, NOT(ISNUMBER(SEARCH(" ", $A32, 12)))))</formula>
    </cfRule>
    <cfRule type="expression" dxfId="4140" priority="4145" stopIfTrue="1">
      <formula>$A32="decimal"</formula>
    </cfRule>
    <cfRule type="expression" dxfId="4139" priority="4147" stopIfTrue="1">
      <formula>$A32="integer"</formula>
    </cfRule>
    <cfRule type="expression" dxfId="4138" priority="4149" stopIfTrue="1">
      <formula>$A32="text"</formula>
    </cfRule>
    <cfRule type="expression" dxfId="4137" priority="4150" stopIfTrue="1">
      <formula>$A32="end repeat"</formula>
    </cfRule>
    <cfRule type="expression" dxfId="4136" priority="4151" stopIfTrue="1">
      <formula>$A32="begin repeat"</formula>
    </cfRule>
    <cfRule type="expression" dxfId="4135" priority="4152" stopIfTrue="1">
      <formula>$A32="end group"</formula>
    </cfRule>
    <cfRule type="expression" dxfId="4134" priority="4153" stopIfTrue="1">
      <formula>$A32="begin group"</formula>
    </cfRule>
  </conditionalFormatting>
  <conditionalFormatting sqref="J33">
    <cfRule type="expression" dxfId="4133" priority="4127" stopIfTrue="1">
      <formula>$A33="text"</formula>
    </cfRule>
  </conditionalFormatting>
  <conditionalFormatting sqref="J33">
    <cfRule type="expression" dxfId="4132" priority="4125" stopIfTrue="1">
      <formula>$A33="integer"</formula>
    </cfRule>
  </conditionalFormatting>
  <conditionalFormatting sqref="J33">
    <cfRule type="expression" dxfId="4131" priority="4123" stopIfTrue="1">
      <formula>$A33="decimal"</formula>
    </cfRule>
  </conditionalFormatting>
  <conditionalFormatting sqref="J33">
    <cfRule type="expression" dxfId="4130" priority="4112" stopIfTrue="1">
      <formula>$A33="comments"</formula>
    </cfRule>
    <cfRule type="expression" dxfId="4129" priority="4113" stopIfTrue="1">
      <formula>OR($A33="audio", $A33="video")</formula>
    </cfRule>
    <cfRule type="expression" dxfId="4128" priority="4114" stopIfTrue="1">
      <formula>$A33="image"</formula>
    </cfRule>
    <cfRule type="expression" dxfId="4127" priority="4115" stopIfTrue="1">
      <formula>OR($A33="date", $A33="datetime")</formula>
    </cfRule>
    <cfRule type="expression" dxfId="4126" priority="4116" stopIfTrue="1">
      <formula>OR($A33="calculate", $A33="calculate_here")</formula>
    </cfRule>
    <cfRule type="expression" dxfId="4125" priority="4117" stopIfTrue="1">
      <formula>$A33="note"</formula>
    </cfRule>
    <cfRule type="expression" dxfId="4124" priority="4118" stopIfTrue="1">
      <formula>$A33="barcode"</formula>
    </cfRule>
    <cfRule type="expression" dxfId="4123" priority="4119" stopIfTrue="1">
      <formula>$A33="geopoint"</formula>
    </cfRule>
    <cfRule type="expression" dxfId="4122" priority="4120" stopIfTrue="1">
      <formula>OR($A33="audio audit", $A33="text audit", $A33="speed violations count", $A33="speed violations list", $A33="speed violations audit")</formula>
    </cfRule>
    <cfRule type="expression" dxfId="4121" priority="4121" stopIfTrue="1">
      <formula>OR($A33="username", $A33="phonenumber", $A33="start", $A33="end", $A33="deviceid", $A33="subscriberid", $A33="simserial", $A33="caseid")</formula>
    </cfRule>
    <cfRule type="expression" dxfId="4120" priority="4122" stopIfTrue="1">
      <formula>OR(AND(LEFT($A33, 16)="select_multiple ", LEN($A33)&gt;16, NOT(ISNUMBER(SEARCH(" ", $A33, 17)))), AND(LEFT($A33, 11)="select_one ", LEN($A33)&gt;11, NOT(ISNUMBER(SEARCH(" ", $A33, 12)))))</formula>
    </cfRule>
    <cfRule type="expression" dxfId="4119" priority="4124" stopIfTrue="1">
      <formula>$A33="decimal"</formula>
    </cfRule>
    <cfRule type="expression" dxfId="4118" priority="4126" stopIfTrue="1">
      <formula>$A33="integer"</formula>
    </cfRule>
    <cfRule type="expression" dxfId="4117" priority="4128" stopIfTrue="1">
      <formula>$A33="text"</formula>
    </cfRule>
    <cfRule type="expression" dxfId="4116" priority="4129" stopIfTrue="1">
      <formula>$A33="end repeat"</formula>
    </cfRule>
    <cfRule type="expression" dxfId="4115" priority="4130" stopIfTrue="1">
      <formula>$A33="begin repeat"</formula>
    </cfRule>
    <cfRule type="expression" dxfId="4114" priority="4131" stopIfTrue="1">
      <formula>$A33="end group"</formula>
    </cfRule>
    <cfRule type="expression" dxfId="4113" priority="4132" stopIfTrue="1">
      <formula>$A33="begin group"</formula>
    </cfRule>
  </conditionalFormatting>
  <conditionalFormatting sqref="J101:J104">
    <cfRule type="expression" dxfId="4112" priority="4111" stopIfTrue="1">
      <formula>$A101="text"</formula>
    </cfRule>
  </conditionalFormatting>
  <conditionalFormatting sqref="J101:J104">
    <cfRule type="expression" dxfId="4111" priority="4110" stopIfTrue="1">
      <formula>$A101="integer"</formula>
    </cfRule>
  </conditionalFormatting>
  <conditionalFormatting sqref="J101:J104">
    <cfRule type="expression" dxfId="4110" priority="4109" stopIfTrue="1">
      <formula>$A101="decimal"</formula>
    </cfRule>
  </conditionalFormatting>
  <conditionalFormatting sqref="J96:J97">
    <cfRule type="expression" dxfId="4109" priority="4108" stopIfTrue="1">
      <formula>$A96="text"</formula>
    </cfRule>
  </conditionalFormatting>
  <conditionalFormatting sqref="J96:J97">
    <cfRule type="expression" dxfId="4108" priority="4107" stopIfTrue="1">
      <formula>$A96="integer"</formula>
    </cfRule>
  </conditionalFormatting>
  <conditionalFormatting sqref="J96:J97">
    <cfRule type="expression" dxfId="4107" priority="4106" stopIfTrue="1">
      <formula>$A96="decimal"</formula>
    </cfRule>
  </conditionalFormatting>
  <conditionalFormatting sqref="J96:J97">
    <cfRule type="expression" dxfId="4106" priority="4105" stopIfTrue="1">
      <formula>$A96="text"</formula>
    </cfRule>
  </conditionalFormatting>
  <conditionalFormatting sqref="J96:J97">
    <cfRule type="expression" dxfId="4105" priority="4104" stopIfTrue="1">
      <formula>$A96="integer"</formula>
    </cfRule>
  </conditionalFormatting>
  <conditionalFormatting sqref="J96:J97">
    <cfRule type="expression" dxfId="4104" priority="4103" stopIfTrue="1">
      <formula>$A96="decimal"</formula>
    </cfRule>
  </conditionalFormatting>
  <conditionalFormatting sqref="J41">
    <cfRule type="expression" dxfId="4103" priority="4097" stopIfTrue="1">
      <formula>$A41="text"</formula>
    </cfRule>
  </conditionalFormatting>
  <conditionalFormatting sqref="J41">
    <cfRule type="expression" dxfId="4102" priority="4095" stopIfTrue="1">
      <formula>$A41="integer"</formula>
    </cfRule>
  </conditionalFormatting>
  <conditionalFormatting sqref="J41">
    <cfRule type="expression" dxfId="4101" priority="4093" stopIfTrue="1">
      <formula>$A41="decimal"</formula>
    </cfRule>
  </conditionalFormatting>
  <conditionalFormatting sqref="J41">
    <cfRule type="expression" dxfId="4100" priority="4082" stopIfTrue="1">
      <formula>$A41="comments"</formula>
    </cfRule>
    <cfRule type="expression" dxfId="4099" priority="4083" stopIfTrue="1">
      <formula>OR($A41="audio", $A41="video")</formula>
    </cfRule>
    <cfRule type="expression" dxfId="4098" priority="4084" stopIfTrue="1">
      <formula>$A41="image"</formula>
    </cfRule>
    <cfRule type="expression" dxfId="4097" priority="4085" stopIfTrue="1">
      <formula>OR($A41="date", $A41="datetime")</formula>
    </cfRule>
    <cfRule type="expression" dxfId="4096" priority="4086" stopIfTrue="1">
      <formula>OR($A41="calculate", $A41="calculate_here")</formula>
    </cfRule>
    <cfRule type="expression" dxfId="4095" priority="4087" stopIfTrue="1">
      <formula>$A41="note"</formula>
    </cfRule>
    <cfRule type="expression" dxfId="4094" priority="4088" stopIfTrue="1">
      <formula>$A41="barcode"</formula>
    </cfRule>
    <cfRule type="expression" dxfId="4093" priority="4089" stopIfTrue="1">
      <formula>$A41="geopoint"</formula>
    </cfRule>
    <cfRule type="expression" dxfId="4092" priority="4090" stopIfTrue="1">
      <formula>OR($A41="audio audit", $A41="text audit", $A41="speed violations count", $A41="speed violations list", $A41="speed violations audit")</formula>
    </cfRule>
    <cfRule type="expression" dxfId="4091" priority="4091" stopIfTrue="1">
      <formula>OR($A41="username", $A41="phonenumber", $A41="start", $A41="end", $A41="deviceid", $A41="subscriberid", $A41="simserial", $A41="caseid")</formula>
    </cfRule>
    <cfRule type="expression" dxfId="4090" priority="4092" stopIfTrue="1">
      <formula>OR(AND(LEFT($A41, 16)="select_multiple ", LEN($A41)&gt;16, NOT(ISNUMBER(SEARCH(" ", $A41, 17)))), AND(LEFT($A41, 11)="select_one ", LEN($A41)&gt;11, NOT(ISNUMBER(SEARCH(" ", $A41, 12)))))</formula>
    </cfRule>
    <cfRule type="expression" dxfId="4089" priority="4094" stopIfTrue="1">
      <formula>$A41="decimal"</formula>
    </cfRule>
    <cfRule type="expression" dxfId="4088" priority="4096" stopIfTrue="1">
      <formula>$A41="integer"</formula>
    </cfRule>
    <cfRule type="expression" dxfId="4087" priority="4098" stopIfTrue="1">
      <formula>$A41="text"</formula>
    </cfRule>
    <cfRule type="expression" dxfId="4086" priority="4099" stopIfTrue="1">
      <formula>$A41="end repeat"</formula>
    </cfRule>
    <cfRule type="expression" dxfId="4085" priority="4100" stopIfTrue="1">
      <formula>$A41="begin repeat"</formula>
    </cfRule>
    <cfRule type="expression" dxfId="4084" priority="4101" stopIfTrue="1">
      <formula>$A41="end group"</formula>
    </cfRule>
    <cfRule type="expression" dxfId="4083" priority="4102" stopIfTrue="1">
      <formula>$A41="begin group"</formula>
    </cfRule>
  </conditionalFormatting>
  <conditionalFormatting sqref="J190">
    <cfRule type="expression" dxfId="4082" priority="4076" stopIfTrue="1">
      <formula>$A190="text"</formula>
    </cfRule>
  </conditionalFormatting>
  <conditionalFormatting sqref="J190">
    <cfRule type="expression" dxfId="4081" priority="4074" stopIfTrue="1">
      <formula>$A190="integer"</formula>
    </cfRule>
  </conditionalFormatting>
  <conditionalFormatting sqref="J190">
    <cfRule type="expression" dxfId="4080" priority="4072" stopIfTrue="1">
      <formula>$A190="decimal"</formula>
    </cfRule>
  </conditionalFormatting>
  <conditionalFormatting sqref="J190">
    <cfRule type="expression" dxfId="4079" priority="4061" stopIfTrue="1">
      <formula>$A190="comments"</formula>
    </cfRule>
    <cfRule type="expression" dxfId="4078" priority="4062" stopIfTrue="1">
      <formula>OR($A190="audio", $A190="video")</formula>
    </cfRule>
    <cfRule type="expression" dxfId="4077" priority="4063" stopIfTrue="1">
      <formula>$A190="image"</formula>
    </cfRule>
    <cfRule type="expression" dxfId="4076" priority="4064" stopIfTrue="1">
      <formula>OR($A190="date", $A190="datetime")</formula>
    </cfRule>
    <cfRule type="expression" dxfId="4075" priority="4065" stopIfTrue="1">
      <formula>OR($A190="calculate", $A190="calculate_here")</formula>
    </cfRule>
    <cfRule type="expression" dxfId="4074" priority="4066" stopIfTrue="1">
      <formula>$A190="note"</formula>
    </cfRule>
    <cfRule type="expression" dxfId="4073" priority="4067" stopIfTrue="1">
      <formula>$A190="barcode"</formula>
    </cfRule>
    <cfRule type="expression" dxfId="4072" priority="4068" stopIfTrue="1">
      <formula>$A190="geopoint"</formula>
    </cfRule>
    <cfRule type="expression" dxfId="4071" priority="4069" stopIfTrue="1">
      <formula>OR($A190="audio audit", $A190="text audit", $A190="speed violations count", $A190="speed violations list", $A190="speed violations audit")</formula>
    </cfRule>
    <cfRule type="expression" dxfId="4070" priority="4070" stopIfTrue="1">
      <formula>OR($A190="username", $A190="phonenumber", $A190="start", $A190="end", $A190="deviceid", $A190="subscriberid", $A190="simserial", $A190="caseid")</formula>
    </cfRule>
    <cfRule type="expression" dxfId="4069" priority="4071" stopIfTrue="1">
      <formula>OR(AND(LEFT($A190, 16)="select_multiple ", LEN($A190)&gt;16, NOT(ISNUMBER(SEARCH(" ", $A190, 17)))), AND(LEFT($A190, 11)="select_one ", LEN($A190)&gt;11, NOT(ISNUMBER(SEARCH(" ", $A190, 12)))))</formula>
    </cfRule>
    <cfRule type="expression" dxfId="4068" priority="4073" stopIfTrue="1">
      <formula>$A190="decimal"</formula>
    </cfRule>
    <cfRule type="expression" dxfId="4067" priority="4075" stopIfTrue="1">
      <formula>$A190="integer"</formula>
    </cfRule>
    <cfRule type="expression" dxfId="4066" priority="4077" stopIfTrue="1">
      <formula>$A190="text"</formula>
    </cfRule>
    <cfRule type="expression" dxfId="4065" priority="4078" stopIfTrue="1">
      <formula>$A190="end repeat"</formula>
    </cfRule>
    <cfRule type="expression" dxfId="4064" priority="4079" stopIfTrue="1">
      <formula>$A190="begin repeat"</formula>
    </cfRule>
    <cfRule type="expression" dxfId="4063" priority="4080" stopIfTrue="1">
      <formula>$A190="end group"</formula>
    </cfRule>
    <cfRule type="expression" dxfId="4062" priority="4081" stopIfTrue="1">
      <formula>$A190="begin group"</formula>
    </cfRule>
  </conditionalFormatting>
  <conditionalFormatting sqref="J47">
    <cfRule type="expression" dxfId="4061" priority="4055" stopIfTrue="1">
      <formula>$A47="text"</formula>
    </cfRule>
  </conditionalFormatting>
  <conditionalFormatting sqref="J47">
    <cfRule type="expression" dxfId="4060" priority="4053" stopIfTrue="1">
      <formula>$A47="integer"</formula>
    </cfRule>
  </conditionalFormatting>
  <conditionalFormatting sqref="J47">
    <cfRule type="expression" dxfId="4059" priority="4051" stopIfTrue="1">
      <formula>$A47="decimal"</formula>
    </cfRule>
  </conditionalFormatting>
  <conditionalFormatting sqref="J47">
    <cfRule type="expression" dxfId="4058" priority="4040" stopIfTrue="1">
      <formula>$A47="comments"</formula>
    </cfRule>
    <cfRule type="expression" dxfId="4057" priority="4041" stopIfTrue="1">
      <formula>OR($A47="audio", $A47="video")</formula>
    </cfRule>
    <cfRule type="expression" dxfId="4056" priority="4042" stopIfTrue="1">
      <formula>$A47="image"</formula>
    </cfRule>
    <cfRule type="expression" dxfId="4055" priority="4043" stopIfTrue="1">
      <formula>OR($A47="date", $A47="datetime")</formula>
    </cfRule>
    <cfRule type="expression" dxfId="4054" priority="4044" stopIfTrue="1">
      <formula>OR($A47="calculate", $A47="calculate_here")</formula>
    </cfRule>
    <cfRule type="expression" dxfId="4053" priority="4045" stopIfTrue="1">
      <formula>$A47="note"</formula>
    </cfRule>
    <cfRule type="expression" dxfId="4052" priority="4046" stopIfTrue="1">
      <formula>$A47="barcode"</formula>
    </cfRule>
    <cfRule type="expression" dxfId="4051" priority="4047" stopIfTrue="1">
      <formula>$A47="geopoint"</formula>
    </cfRule>
    <cfRule type="expression" dxfId="4050" priority="4048" stopIfTrue="1">
      <formula>OR($A47="audio audit", $A47="text audit", $A47="speed violations count", $A47="speed violations list", $A47="speed violations audit")</formula>
    </cfRule>
    <cfRule type="expression" dxfId="4049" priority="4049" stopIfTrue="1">
      <formula>OR($A47="username", $A47="phonenumber", $A47="start", $A47="end", $A47="deviceid", $A47="subscriberid", $A47="simserial", $A47="caseid")</formula>
    </cfRule>
    <cfRule type="expression" dxfId="4048" priority="4050" stopIfTrue="1">
      <formula>OR(AND(LEFT($A47, 16)="select_multiple ", LEN($A47)&gt;16, NOT(ISNUMBER(SEARCH(" ", $A47, 17)))), AND(LEFT($A47, 11)="select_one ", LEN($A47)&gt;11, NOT(ISNUMBER(SEARCH(" ", $A47, 12)))))</formula>
    </cfRule>
    <cfRule type="expression" dxfId="4047" priority="4052" stopIfTrue="1">
      <formula>$A47="decimal"</formula>
    </cfRule>
    <cfRule type="expression" dxfId="4046" priority="4054" stopIfTrue="1">
      <formula>$A47="integer"</formula>
    </cfRule>
    <cfRule type="expression" dxfId="4045" priority="4056" stopIfTrue="1">
      <formula>$A47="text"</formula>
    </cfRule>
    <cfRule type="expression" dxfId="4044" priority="4057" stopIfTrue="1">
      <formula>$A47="end repeat"</formula>
    </cfRule>
    <cfRule type="expression" dxfId="4043" priority="4058" stopIfTrue="1">
      <formula>$A47="begin repeat"</formula>
    </cfRule>
    <cfRule type="expression" dxfId="4042" priority="4059" stopIfTrue="1">
      <formula>$A47="end group"</formula>
    </cfRule>
    <cfRule type="expression" dxfId="4041" priority="4060" stopIfTrue="1">
      <formula>$A47="begin group"</formula>
    </cfRule>
  </conditionalFormatting>
  <conditionalFormatting sqref="J1:J8">
    <cfRule type="expression" dxfId="4040" priority="4034" stopIfTrue="1">
      <formula>$A1="text"</formula>
    </cfRule>
  </conditionalFormatting>
  <conditionalFormatting sqref="J1:J8">
    <cfRule type="expression" dxfId="4039" priority="4032" stopIfTrue="1">
      <formula>$A1="integer"</formula>
    </cfRule>
  </conditionalFormatting>
  <conditionalFormatting sqref="J1:J8">
    <cfRule type="expression" dxfId="4038" priority="4030" stopIfTrue="1">
      <formula>$A1="decimal"</formula>
    </cfRule>
  </conditionalFormatting>
  <conditionalFormatting sqref="J1:J8">
    <cfRule type="expression" dxfId="4037" priority="4019" stopIfTrue="1">
      <formula>$A1="comments"</formula>
    </cfRule>
    <cfRule type="expression" dxfId="4036" priority="4020" stopIfTrue="1">
      <formula>OR($A1="audio", $A1="video")</formula>
    </cfRule>
    <cfRule type="expression" dxfId="4035" priority="4021" stopIfTrue="1">
      <formula>$A1="image"</formula>
    </cfRule>
    <cfRule type="expression" dxfId="4034" priority="4022" stopIfTrue="1">
      <formula>OR($A1="date", $A1="datetime")</formula>
    </cfRule>
    <cfRule type="expression" dxfId="4033" priority="4023" stopIfTrue="1">
      <formula>OR($A1="calculate", $A1="calculate_here")</formula>
    </cfRule>
    <cfRule type="expression" dxfId="4032" priority="4024" stopIfTrue="1">
      <formula>$A1="note"</formula>
    </cfRule>
    <cfRule type="expression" dxfId="4031" priority="4025" stopIfTrue="1">
      <formula>$A1="barcode"</formula>
    </cfRule>
    <cfRule type="expression" dxfId="4030" priority="4026" stopIfTrue="1">
      <formula>$A1="geopoint"</formula>
    </cfRule>
    <cfRule type="expression" dxfId="4029" priority="4027" stopIfTrue="1">
      <formula>OR($A1="audio audit", $A1="text audit", $A1="speed violations count", $A1="speed violations list", $A1="speed violations audit")</formula>
    </cfRule>
    <cfRule type="expression" dxfId="4028" priority="4028" stopIfTrue="1">
      <formula>OR($A1="username", $A1="phonenumber", $A1="start", $A1="end", $A1="deviceid", $A1="subscriberid", $A1="simserial", $A1="caseid")</formula>
    </cfRule>
    <cfRule type="expression" dxfId="4027" priority="4029" stopIfTrue="1">
      <formula>OR(AND(LEFT($A1, 16)="select_multiple ", LEN($A1)&gt;16, NOT(ISNUMBER(SEARCH(" ", $A1, 17)))), AND(LEFT($A1, 11)="select_one ", LEN($A1)&gt;11, NOT(ISNUMBER(SEARCH(" ", $A1, 12)))))</formula>
    </cfRule>
    <cfRule type="expression" dxfId="4026" priority="4031" stopIfTrue="1">
      <formula>$A1="decimal"</formula>
    </cfRule>
    <cfRule type="expression" dxfId="4025" priority="4033" stopIfTrue="1">
      <formula>$A1="integer"</formula>
    </cfRule>
    <cfRule type="expression" dxfId="4024" priority="4035" stopIfTrue="1">
      <formula>$A1="text"</formula>
    </cfRule>
    <cfRule type="expression" dxfId="4023" priority="4036" stopIfTrue="1">
      <formula>$A1="end repeat"</formula>
    </cfRule>
    <cfRule type="expression" dxfId="4022" priority="4037" stopIfTrue="1">
      <formula>$A1="begin repeat"</formula>
    </cfRule>
    <cfRule type="expression" dxfId="4021" priority="4038" stopIfTrue="1">
      <formula>$A1="end group"</formula>
    </cfRule>
    <cfRule type="expression" dxfId="4020" priority="4039" stopIfTrue="1">
      <formula>$A1="begin group"</formula>
    </cfRule>
  </conditionalFormatting>
  <conditionalFormatting sqref="J48">
    <cfRule type="expression" dxfId="4019" priority="4013" stopIfTrue="1">
      <formula>$A48="text"</formula>
    </cfRule>
  </conditionalFormatting>
  <conditionalFormatting sqref="J48">
    <cfRule type="expression" dxfId="4018" priority="4011" stopIfTrue="1">
      <formula>$A48="integer"</formula>
    </cfRule>
  </conditionalFormatting>
  <conditionalFormatting sqref="J48">
    <cfRule type="expression" dxfId="4017" priority="4009" stopIfTrue="1">
      <formula>$A48="decimal"</formula>
    </cfRule>
  </conditionalFormatting>
  <conditionalFormatting sqref="J48">
    <cfRule type="expression" dxfId="4016" priority="3998" stopIfTrue="1">
      <formula>$A48="comments"</formula>
    </cfRule>
    <cfRule type="expression" dxfId="4015" priority="3999" stopIfTrue="1">
      <formula>OR($A48="audio", $A48="video")</formula>
    </cfRule>
    <cfRule type="expression" dxfId="4014" priority="4000" stopIfTrue="1">
      <formula>$A48="image"</formula>
    </cfRule>
    <cfRule type="expression" dxfId="4013" priority="4001" stopIfTrue="1">
      <formula>OR($A48="date", $A48="datetime")</formula>
    </cfRule>
    <cfRule type="expression" dxfId="4012" priority="4002" stopIfTrue="1">
      <formula>OR($A48="calculate", $A48="calculate_here")</formula>
    </cfRule>
    <cfRule type="expression" dxfId="4011" priority="4003" stopIfTrue="1">
      <formula>$A48="note"</formula>
    </cfRule>
    <cfRule type="expression" dxfId="4010" priority="4004" stopIfTrue="1">
      <formula>$A48="barcode"</formula>
    </cfRule>
    <cfRule type="expression" dxfId="4009" priority="4005" stopIfTrue="1">
      <formula>$A48="geopoint"</formula>
    </cfRule>
    <cfRule type="expression" dxfId="4008" priority="4006" stopIfTrue="1">
      <formula>OR($A48="audio audit", $A48="text audit", $A48="speed violations count", $A48="speed violations list", $A48="speed violations audit")</formula>
    </cfRule>
    <cfRule type="expression" dxfId="4007" priority="4007" stopIfTrue="1">
      <formula>OR($A48="username", $A48="phonenumber", $A48="start", $A48="end", $A48="deviceid", $A48="subscriberid", $A48="simserial", $A48="caseid")</formula>
    </cfRule>
    <cfRule type="expression" dxfId="4006" priority="4008" stopIfTrue="1">
      <formula>OR(AND(LEFT($A48, 16)="select_multiple ", LEN($A48)&gt;16, NOT(ISNUMBER(SEARCH(" ", $A48, 17)))), AND(LEFT($A48, 11)="select_one ", LEN($A48)&gt;11, NOT(ISNUMBER(SEARCH(" ", $A48, 12)))))</formula>
    </cfRule>
    <cfRule type="expression" dxfId="4005" priority="4010" stopIfTrue="1">
      <formula>$A48="decimal"</formula>
    </cfRule>
    <cfRule type="expression" dxfId="4004" priority="4012" stopIfTrue="1">
      <formula>$A48="integer"</formula>
    </cfRule>
    <cfRule type="expression" dxfId="4003" priority="4014" stopIfTrue="1">
      <formula>$A48="text"</formula>
    </cfRule>
    <cfRule type="expression" dxfId="4002" priority="4015" stopIfTrue="1">
      <formula>$A48="end repeat"</formula>
    </cfRule>
    <cfRule type="expression" dxfId="4001" priority="4016" stopIfTrue="1">
      <formula>$A48="begin repeat"</formula>
    </cfRule>
    <cfRule type="expression" dxfId="4000" priority="4017" stopIfTrue="1">
      <formula>$A48="end group"</formula>
    </cfRule>
    <cfRule type="expression" dxfId="3999" priority="4018" stopIfTrue="1">
      <formula>$A48="begin group"</formula>
    </cfRule>
  </conditionalFormatting>
  <conditionalFormatting sqref="J49">
    <cfRule type="expression" dxfId="3998" priority="3992" stopIfTrue="1">
      <formula>$A49="text"</formula>
    </cfRule>
  </conditionalFormatting>
  <conditionalFormatting sqref="J49">
    <cfRule type="expression" dxfId="3997" priority="3990" stopIfTrue="1">
      <formula>$A49="integer"</formula>
    </cfRule>
  </conditionalFormatting>
  <conditionalFormatting sqref="J49">
    <cfRule type="expression" dxfId="3996" priority="3988" stopIfTrue="1">
      <formula>$A49="decimal"</formula>
    </cfRule>
  </conditionalFormatting>
  <conditionalFormatting sqref="J49">
    <cfRule type="expression" dxfId="3995" priority="3977" stopIfTrue="1">
      <formula>$A49="comments"</formula>
    </cfRule>
    <cfRule type="expression" dxfId="3994" priority="3978" stopIfTrue="1">
      <formula>OR($A49="audio", $A49="video")</formula>
    </cfRule>
    <cfRule type="expression" dxfId="3993" priority="3979" stopIfTrue="1">
      <formula>$A49="image"</formula>
    </cfRule>
    <cfRule type="expression" dxfId="3992" priority="3980" stopIfTrue="1">
      <formula>OR($A49="date", $A49="datetime")</formula>
    </cfRule>
    <cfRule type="expression" dxfId="3991" priority="3981" stopIfTrue="1">
      <formula>OR($A49="calculate", $A49="calculate_here")</formula>
    </cfRule>
    <cfRule type="expression" dxfId="3990" priority="3982" stopIfTrue="1">
      <formula>$A49="note"</formula>
    </cfRule>
    <cfRule type="expression" dxfId="3989" priority="3983" stopIfTrue="1">
      <formula>$A49="barcode"</formula>
    </cfRule>
    <cfRule type="expression" dxfId="3988" priority="3984" stopIfTrue="1">
      <formula>$A49="geopoint"</formula>
    </cfRule>
    <cfRule type="expression" dxfId="3987" priority="3985" stopIfTrue="1">
      <formula>OR($A49="audio audit", $A49="text audit", $A49="speed violations count", $A49="speed violations list", $A49="speed violations audit")</formula>
    </cfRule>
    <cfRule type="expression" dxfId="3986" priority="3986" stopIfTrue="1">
      <formula>OR($A49="username", $A49="phonenumber", $A49="start", $A49="end", $A49="deviceid", $A49="subscriberid", $A49="simserial", $A49="caseid")</formula>
    </cfRule>
    <cfRule type="expression" dxfId="3985" priority="3987" stopIfTrue="1">
      <formula>OR(AND(LEFT($A49, 16)="select_multiple ", LEN($A49)&gt;16, NOT(ISNUMBER(SEARCH(" ", $A49, 17)))), AND(LEFT($A49, 11)="select_one ", LEN($A49)&gt;11, NOT(ISNUMBER(SEARCH(" ", $A49, 12)))))</formula>
    </cfRule>
    <cfRule type="expression" dxfId="3984" priority="3989" stopIfTrue="1">
      <formula>$A49="decimal"</formula>
    </cfRule>
    <cfRule type="expression" dxfId="3983" priority="3991" stopIfTrue="1">
      <formula>$A49="integer"</formula>
    </cfRule>
    <cfRule type="expression" dxfId="3982" priority="3993" stopIfTrue="1">
      <formula>$A49="text"</formula>
    </cfRule>
    <cfRule type="expression" dxfId="3981" priority="3994" stopIfTrue="1">
      <formula>$A49="end repeat"</formula>
    </cfRule>
    <cfRule type="expression" dxfId="3980" priority="3995" stopIfTrue="1">
      <formula>$A49="begin repeat"</formula>
    </cfRule>
    <cfRule type="expression" dxfId="3979" priority="3996" stopIfTrue="1">
      <formula>$A49="end group"</formula>
    </cfRule>
    <cfRule type="expression" dxfId="3978" priority="3997" stopIfTrue="1">
      <formula>$A49="begin group"</formula>
    </cfRule>
  </conditionalFormatting>
  <conditionalFormatting sqref="J95">
    <cfRule type="expression" dxfId="3977" priority="3976" stopIfTrue="1">
      <formula>$A95="text"</formula>
    </cfRule>
  </conditionalFormatting>
  <conditionalFormatting sqref="J95">
    <cfRule type="expression" dxfId="3976" priority="3975" stopIfTrue="1">
      <formula>$A95="integer"</formula>
    </cfRule>
  </conditionalFormatting>
  <conditionalFormatting sqref="J95">
    <cfRule type="expression" dxfId="3975" priority="3974" stopIfTrue="1">
      <formula>$A95="decimal"</formula>
    </cfRule>
  </conditionalFormatting>
  <conditionalFormatting sqref="J95">
    <cfRule type="expression" dxfId="3974" priority="3956" stopIfTrue="1">
      <formula>$A95="comments"</formula>
    </cfRule>
    <cfRule type="expression" dxfId="3973" priority="3957" stopIfTrue="1">
      <formula>OR($A95="audio", $A95="video")</formula>
    </cfRule>
    <cfRule type="expression" dxfId="3972" priority="3958" stopIfTrue="1">
      <formula>$A95="image"</formula>
    </cfRule>
    <cfRule type="expression" dxfId="3971" priority="3959" stopIfTrue="1">
      <formula>OR($A95="date", $A95="datetime")</formula>
    </cfRule>
    <cfRule type="expression" dxfId="3970" priority="3960" stopIfTrue="1">
      <formula>OR($A95="calculate", $A95="calculate_here")</formula>
    </cfRule>
    <cfRule type="expression" dxfId="3969" priority="3961" stopIfTrue="1">
      <formula>$A95="note"</formula>
    </cfRule>
    <cfRule type="expression" dxfId="3968" priority="3962" stopIfTrue="1">
      <formula>$A95="barcode"</formula>
    </cfRule>
    <cfRule type="expression" dxfId="3967" priority="3963" stopIfTrue="1">
      <formula>$A95="geopoint"</formula>
    </cfRule>
    <cfRule type="expression" dxfId="3966" priority="3964" stopIfTrue="1">
      <formula>OR($A95="audio audit", $A95="text audit", $A95="speed violations count", $A95="speed violations list", $A95="speed violations audit")</formula>
    </cfRule>
    <cfRule type="expression" dxfId="3965" priority="3965" stopIfTrue="1">
      <formula>OR($A95="username", $A95="phonenumber", $A95="start", $A95="end", $A95="deviceid", $A95="subscriberid", $A95="simserial", $A95="caseid")</formula>
    </cfRule>
    <cfRule type="expression" dxfId="3964" priority="3966" stopIfTrue="1">
      <formula>OR(AND(LEFT($A95, 16)="select_multiple ", LEN($A95)&gt;16, NOT(ISNUMBER(SEARCH(" ", $A95, 17)))), AND(LEFT($A95, 11)="select_one ", LEN($A95)&gt;11, NOT(ISNUMBER(SEARCH(" ", $A95, 12)))))</formula>
    </cfRule>
    <cfRule type="expression" dxfId="3963" priority="3967" stopIfTrue="1">
      <formula>$A95="decimal"</formula>
    </cfRule>
    <cfRule type="expression" dxfId="3962" priority="3968" stopIfTrue="1">
      <formula>$A95="integer"</formula>
    </cfRule>
    <cfRule type="expression" dxfId="3961" priority="3969" stopIfTrue="1">
      <formula>$A95="text"</formula>
    </cfRule>
    <cfRule type="expression" dxfId="3960" priority="3970" stopIfTrue="1">
      <formula>$A95="end repeat"</formula>
    </cfRule>
    <cfRule type="expression" dxfId="3959" priority="3971" stopIfTrue="1">
      <formula>$A95="begin repeat"</formula>
    </cfRule>
    <cfRule type="expression" dxfId="3958" priority="3972" stopIfTrue="1">
      <formula>$A95="end group"</formula>
    </cfRule>
    <cfRule type="expression" dxfId="3957" priority="3973" stopIfTrue="1">
      <formula>$A95="begin group"</formula>
    </cfRule>
  </conditionalFormatting>
  <conditionalFormatting sqref="J95">
    <cfRule type="expression" dxfId="3956" priority="3955" stopIfTrue="1">
      <formula>$A95="text"</formula>
    </cfRule>
  </conditionalFormatting>
  <conditionalFormatting sqref="J95">
    <cfRule type="expression" dxfId="3955" priority="3954" stopIfTrue="1">
      <formula>$A95="integer"</formula>
    </cfRule>
  </conditionalFormatting>
  <conditionalFormatting sqref="J95">
    <cfRule type="expression" dxfId="3954" priority="3953" stopIfTrue="1">
      <formula>$A95="decimal"</formula>
    </cfRule>
  </conditionalFormatting>
  <conditionalFormatting sqref="J95">
    <cfRule type="expression" dxfId="3953" priority="3952" stopIfTrue="1">
      <formula>$A95="text"</formula>
    </cfRule>
  </conditionalFormatting>
  <conditionalFormatting sqref="J95">
    <cfRule type="expression" dxfId="3952" priority="3951" stopIfTrue="1">
      <formula>$A95="integer"</formula>
    </cfRule>
  </conditionalFormatting>
  <conditionalFormatting sqref="J95">
    <cfRule type="expression" dxfId="3951" priority="3950" stopIfTrue="1">
      <formula>$A95="decimal"</formula>
    </cfRule>
  </conditionalFormatting>
  <conditionalFormatting sqref="J129">
    <cfRule type="expression" dxfId="3950" priority="3944" stopIfTrue="1">
      <formula>$A129="text"</formula>
    </cfRule>
  </conditionalFormatting>
  <conditionalFormatting sqref="J129">
    <cfRule type="expression" dxfId="3949" priority="3942" stopIfTrue="1">
      <formula>$A129="integer"</formula>
    </cfRule>
  </conditionalFormatting>
  <conditionalFormatting sqref="J129">
    <cfRule type="expression" dxfId="3948" priority="3940" stopIfTrue="1">
      <formula>$A129="decimal"</formula>
    </cfRule>
  </conditionalFormatting>
  <conditionalFormatting sqref="J129">
    <cfRule type="expression" dxfId="3947" priority="3929" stopIfTrue="1">
      <formula>$A129="comments"</formula>
    </cfRule>
    <cfRule type="expression" dxfId="3946" priority="3930" stopIfTrue="1">
      <formula>OR($A129="audio", $A129="video")</formula>
    </cfRule>
    <cfRule type="expression" dxfId="3945" priority="3931" stopIfTrue="1">
      <formula>$A129="image"</formula>
    </cfRule>
    <cfRule type="expression" dxfId="3944" priority="3932" stopIfTrue="1">
      <formula>OR($A129="date", $A129="datetime")</formula>
    </cfRule>
    <cfRule type="expression" dxfId="3943" priority="3933" stopIfTrue="1">
      <formula>OR($A129="calculate", $A129="calculate_here")</formula>
    </cfRule>
    <cfRule type="expression" dxfId="3942" priority="3934" stopIfTrue="1">
      <formula>$A129="note"</formula>
    </cfRule>
    <cfRule type="expression" dxfId="3941" priority="3935" stopIfTrue="1">
      <formula>$A129="barcode"</formula>
    </cfRule>
    <cfRule type="expression" dxfId="3940" priority="3936" stopIfTrue="1">
      <formula>$A129="geopoint"</formula>
    </cfRule>
    <cfRule type="expression" dxfId="3939" priority="3937" stopIfTrue="1">
      <formula>OR($A129="audio audit", $A129="text audit", $A129="speed violations count", $A129="speed violations list", $A129="speed violations audit")</formula>
    </cfRule>
    <cfRule type="expression" dxfId="3938" priority="3938" stopIfTrue="1">
      <formula>OR($A129="username", $A129="phonenumber", $A129="start", $A129="end", $A129="deviceid", $A129="subscriberid", $A129="simserial", $A129="caseid")</formula>
    </cfRule>
    <cfRule type="expression" dxfId="3937" priority="3939" stopIfTrue="1">
      <formula>OR(AND(LEFT($A129, 16)="select_multiple ", LEN($A129)&gt;16, NOT(ISNUMBER(SEARCH(" ", $A129, 17)))), AND(LEFT($A129, 11)="select_one ", LEN($A129)&gt;11, NOT(ISNUMBER(SEARCH(" ", $A129, 12)))))</formula>
    </cfRule>
    <cfRule type="expression" dxfId="3936" priority="3941" stopIfTrue="1">
      <formula>$A129="decimal"</formula>
    </cfRule>
    <cfRule type="expression" dxfId="3935" priority="3943" stopIfTrue="1">
      <formula>$A129="integer"</formula>
    </cfRule>
    <cfRule type="expression" dxfId="3934" priority="3945" stopIfTrue="1">
      <formula>$A129="text"</formula>
    </cfRule>
    <cfRule type="expression" dxfId="3933" priority="3946" stopIfTrue="1">
      <formula>$A129="end repeat"</formula>
    </cfRule>
    <cfRule type="expression" dxfId="3932" priority="3947" stopIfTrue="1">
      <formula>$A129="begin repeat"</formula>
    </cfRule>
    <cfRule type="expression" dxfId="3931" priority="3948" stopIfTrue="1">
      <formula>$A129="end group"</formula>
    </cfRule>
    <cfRule type="expression" dxfId="3930" priority="3949" stopIfTrue="1">
      <formula>$A129="begin group"</formula>
    </cfRule>
  </conditionalFormatting>
  <conditionalFormatting sqref="J151">
    <cfRule type="expression" dxfId="3929" priority="3923" stopIfTrue="1">
      <formula>$A151="text"</formula>
    </cfRule>
  </conditionalFormatting>
  <conditionalFormatting sqref="J151">
    <cfRule type="expression" dxfId="3928" priority="3921" stopIfTrue="1">
      <formula>$A151="integer"</formula>
    </cfRule>
  </conditionalFormatting>
  <conditionalFormatting sqref="J151">
    <cfRule type="expression" dxfId="3927" priority="3919" stopIfTrue="1">
      <formula>$A151="decimal"</formula>
    </cfRule>
  </conditionalFormatting>
  <conditionalFormatting sqref="J151">
    <cfRule type="expression" dxfId="3926" priority="3908" stopIfTrue="1">
      <formula>$A151="comments"</formula>
    </cfRule>
    <cfRule type="expression" dxfId="3925" priority="3909" stopIfTrue="1">
      <formula>OR($A151="audio", $A151="video")</formula>
    </cfRule>
    <cfRule type="expression" dxfId="3924" priority="3910" stopIfTrue="1">
      <formula>$A151="image"</formula>
    </cfRule>
    <cfRule type="expression" dxfId="3923" priority="3911" stopIfTrue="1">
      <formula>OR($A151="date", $A151="datetime")</formula>
    </cfRule>
    <cfRule type="expression" dxfId="3922" priority="3912" stopIfTrue="1">
      <formula>OR($A151="calculate", $A151="calculate_here")</formula>
    </cfRule>
    <cfRule type="expression" dxfId="3921" priority="3913" stopIfTrue="1">
      <formula>$A151="note"</formula>
    </cfRule>
    <cfRule type="expression" dxfId="3920" priority="3914" stopIfTrue="1">
      <formula>$A151="barcode"</formula>
    </cfRule>
    <cfRule type="expression" dxfId="3919" priority="3915" stopIfTrue="1">
      <formula>$A151="geopoint"</formula>
    </cfRule>
    <cfRule type="expression" dxfId="3918" priority="3916" stopIfTrue="1">
      <formula>OR($A151="audio audit", $A151="text audit", $A151="speed violations count", $A151="speed violations list", $A151="speed violations audit")</formula>
    </cfRule>
    <cfRule type="expression" dxfId="3917" priority="3917" stopIfTrue="1">
      <formula>OR($A151="username", $A151="phonenumber", $A151="start", $A151="end", $A151="deviceid", $A151="subscriberid", $A151="simserial", $A151="caseid")</formula>
    </cfRule>
    <cfRule type="expression" dxfId="3916" priority="3918" stopIfTrue="1">
      <formula>OR(AND(LEFT($A151, 16)="select_multiple ", LEN($A151)&gt;16, NOT(ISNUMBER(SEARCH(" ", $A151, 17)))), AND(LEFT($A151, 11)="select_one ", LEN($A151)&gt;11, NOT(ISNUMBER(SEARCH(" ", $A151, 12)))))</formula>
    </cfRule>
    <cfRule type="expression" dxfId="3915" priority="3920" stopIfTrue="1">
      <formula>$A151="decimal"</formula>
    </cfRule>
    <cfRule type="expression" dxfId="3914" priority="3922" stopIfTrue="1">
      <formula>$A151="integer"</formula>
    </cfRule>
    <cfRule type="expression" dxfId="3913" priority="3924" stopIfTrue="1">
      <formula>$A151="text"</formula>
    </cfRule>
    <cfRule type="expression" dxfId="3912" priority="3925" stopIfTrue="1">
      <formula>$A151="end repeat"</formula>
    </cfRule>
    <cfRule type="expression" dxfId="3911" priority="3926" stopIfTrue="1">
      <formula>$A151="begin repeat"</formula>
    </cfRule>
    <cfRule type="expression" dxfId="3910" priority="3927" stopIfTrue="1">
      <formula>$A151="end group"</formula>
    </cfRule>
    <cfRule type="expression" dxfId="3909" priority="3928" stopIfTrue="1">
      <formula>$A151="begin group"</formula>
    </cfRule>
  </conditionalFormatting>
  <conditionalFormatting sqref="J152:J157">
    <cfRule type="expression" dxfId="3908" priority="3902" stopIfTrue="1">
      <formula>$A152="text"</formula>
    </cfRule>
  </conditionalFormatting>
  <conditionalFormatting sqref="J152:J157">
    <cfRule type="expression" dxfId="3907" priority="3900" stopIfTrue="1">
      <formula>$A152="integer"</formula>
    </cfRule>
  </conditionalFormatting>
  <conditionalFormatting sqref="J152:J157">
    <cfRule type="expression" dxfId="3906" priority="3898" stopIfTrue="1">
      <formula>$A152="decimal"</formula>
    </cfRule>
  </conditionalFormatting>
  <conditionalFormatting sqref="J152:J157">
    <cfRule type="expression" dxfId="3905" priority="3887" stopIfTrue="1">
      <formula>$A152="comments"</formula>
    </cfRule>
    <cfRule type="expression" dxfId="3904" priority="3888" stopIfTrue="1">
      <formula>OR($A152="audio", $A152="video")</formula>
    </cfRule>
    <cfRule type="expression" dxfId="3903" priority="3889" stopIfTrue="1">
      <formula>$A152="image"</formula>
    </cfRule>
    <cfRule type="expression" dxfId="3902" priority="3890" stopIfTrue="1">
      <formula>OR($A152="date", $A152="datetime")</formula>
    </cfRule>
    <cfRule type="expression" dxfId="3901" priority="3891" stopIfTrue="1">
      <formula>OR($A152="calculate", $A152="calculate_here")</formula>
    </cfRule>
    <cfRule type="expression" dxfId="3900" priority="3892" stopIfTrue="1">
      <formula>$A152="note"</formula>
    </cfRule>
    <cfRule type="expression" dxfId="3899" priority="3893" stopIfTrue="1">
      <formula>$A152="barcode"</formula>
    </cfRule>
    <cfRule type="expression" dxfId="3898" priority="3894" stopIfTrue="1">
      <formula>$A152="geopoint"</formula>
    </cfRule>
    <cfRule type="expression" dxfId="3897" priority="3895" stopIfTrue="1">
      <formula>OR($A152="audio audit", $A152="text audit", $A152="speed violations count", $A152="speed violations list", $A152="speed violations audit")</formula>
    </cfRule>
    <cfRule type="expression" dxfId="3896" priority="3896" stopIfTrue="1">
      <formula>OR($A152="username", $A152="phonenumber", $A152="start", $A152="end", $A152="deviceid", $A152="subscriberid", $A152="simserial", $A152="caseid")</formula>
    </cfRule>
    <cfRule type="expression" dxfId="3895" priority="3897" stopIfTrue="1">
      <formula>OR(AND(LEFT($A152, 16)="select_multiple ", LEN($A152)&gt;16, NOT(ISNUMBER(SEARCH(" ", $A152, 17)))), AND(LEFT($A152, 11)="select_one ", LEN($A152)&gt;11, NOT(ISNUMBER(SEARCH(" ", $A152, 12)))))</formula>
    </cfRule>
    <cfRule type="expression" dxfId="3894" priority="3899" stopIfTrue="1">
      <formula>$A152="decimal"</formula>
    </cfRule>
    <cfRule type="expression" dxfId="3893" priority="3901" stopIfTrue="1">
      <formula>$A152="integer"</formula>
    </cfRule>
    <cfRule type="expression" dxfId="3892" priority="3903" stopIfTrue="1">
      <formula>$A152="text"</formula>
    </cfRule>
    <cfRule type="expression" dxfId="3891" priority="3904" stopIfTrue="1">
      <formula>$A152="end repeat"</formula>
    </cfRule>
    <cfRule type="expression" dxfId="3890" priority="3905" stopIfTrue="1">
      <formula>$A152="begin repeat"</formula>
    </cfRule>
    <cfRule type="expression" dxfId="3889" priority="3906" stopIfTrue="1">
      <formula>$A152="end group"</formula>
    </cfRule>
    <cfRule type="expression" dxfId="3888" priority="3907" stopIfTrue="1">
      <formula>$A152="begin group"</formula>
    </cfRule>
  </conditionalFormatting>
  <conditionalFormatting sqref="J161:J166">
    <cfRule type="expression" dxfId="3887" priority="3881" stopIfTrue="1">
      <formula>$A161="text"</formula>
    </cfRule>
  </conditionalFormatting>
  <conditionalFormatting sqref="J161:J166">
    <cfRule type="expression" dxfId="3886" priority="3879" stopIfTrue="1">
      <formula>$A161="integer"</formula>
    </cfRule>
  </conditionalFormatting>
  <conditionalFormatting sqref="J161:J166">
    <cfRule type="expression" dxfId="3885" priority="3877" stopIfTrue="1">
      <formula>$A161="decimal"</formula>
    </cfRule>
  </conditionalFormatting>
  <conditionalFormatting sqref="J161:J166">
    <cfRule type="expression" dxfId="3884" priority="3866" stopIfTrue="1">
      <formula>$A161="comments"</formula>
    </cfRule>
    <cfRule type="expression" dxfId="3883" priority="3867" stopIfTrue="1">
      <formula>OR($A161="audio", $A161="video")</formula>
    </cfRule>
    <cfRule type="expression" dxfId="3882" priority="3868" stopIfTrue="1">
      <formula>$A161="image"</formula>
    </cfRule>
    <cfRule type="expression" dxfId="3881" priority="3869" stopIfTrue="1">
      <formula>OR($A161="date", $A161="datetime")</formula>
    </cfRule>
    <cfRule type="expression" dxfId="3880" priority="3870" stopIfTrue="1">
      <formula>OR($A161="calculate", $A161="calculate_here")</formula>
    </cfRule>
    <cfRule type="expression" dxfId="3879" priority="3871" stopIfTrue="1">
      <formula>$A161="note"</formula>
    </cfRule>
    <cfRule type="expression" dxfId="3878" priority="3872" stopIfTrue="1">
      <formula>$A161="barcode"</formula>
    </cfRule>
    <cfRule type="expression" dxfId="3877" priority="3873" stopIfTrue="1">
      <formula>$A161="geopoint"</formula>
    </cfRule>
    <cfRule type="expression" dxfId="3876" priority="3874" stopIfTrue="1">
      <formula>OR($A161="audio audit", $A161="text audit", $A161="speed violations count", $A161="speed violations list", $A161="speed violations audit")</formula>
    </cfRule>
    <cfRule type="expression" dxfId="3875" priority="3875" stopIfTrue="1">
      <formula>OR($A161="username", $A161="phonenumber", $A161="start", $A161="end", $A161="deviceid", $A161="subscriberid", $A161="simserial", $A161="caseid")</formula>
    </cfRule>
    <cfRule type="expression" dxfId="3874" priority="3876" stopIfTrue="1">
      <formula>OR(AND(LEFT($A161, 16)="select_multiple ", LEN($A161)&gt;16, NOT(ISNUMBER(SEARCH(" ", $A161, 17)))), AND(LEFT($A161, 11)="select_one ", LEN($A161)&gt;11, NOT(ISNUMBER(SEARCH(" ", $A161, 12)))))</formula>
    </cfRule>
    <cfRule type="expression" dxfId="3873" priority="3878" stopIfTrue="1">
      <formula>$A161="decimal"</formula>
    </cfRule>
    <cfRule type="expression" dxfId="3872" priority="3880" stopIfTrue="1">
      <formula>$A161="integer"</formula>
    </cfRule>
    <cfRule type="expression" dxfId="3871" priority="3882" stopIfTrue="1">
      <formula>$A161="text"</formula>
    </cfRule>
    <cfRule type="expression" dxfId="3870" priority="3883" stopIfTrue="1">
      <formula>$A161="end repeat"</formula>
    </cfRule>
    <cfRule type="expression" dxfId="3869" priority="3884" stopIfTrue="1">
      <formula>$A161="begin repeat"</formula>
    </cfRule>
    <cfRule type="expression" dxfId="3868" priority="3885" stopIfTrue="1">
      <formula>$A161="end group"</formula>
    </cfRule>
    <cfRule type="expression" dxfId="3867" priority="3886" stopIfTrue="1">
      <formula>$A161="begin group"</formula>
    </cfRule>
  </conditionalFormatting>
  <conditionalFormatting sqref="J180">
    <cfRule type="expression" dxfId="3866" priority="3860" stopIfTrue="1">
      <formula>$A180="text"</formula>
    </cfRule>
  </conditionalFormatting>
  <conditionalFormatting sqref="J180">
    <cfRule type="expression" dxfId="3865" priority="3858" stopIfTrue="1">
      <formula>$A180="integer"</formula>
    </cfRule>
  </conditionalFormatting>
  <conditionalFormatting sqref="J180">
    <cfRule type="expression" dxfId="3864" priority="3856" stopIfTrue="1">
      <formula>$A180="decimal"</formula>
    </cfRule>
  </conditionalFormatting>
  <conditionalFormatting sqref="J180">
    <cfRule type="expression" dxfId="3863" priority="3845" stopIfTrue="1">
      <formula>$A180="comments"</formula>
    </cfRule>
    <cfRule type="expression" dxfId="3862" priority="3846" stopIfTrue="1">
      <formula>OR($A180="audio", $A180="video")</formula>
    </cfRule>
    <cfRule type="expression" dxfId="3861" priority="3847" stopIfTrue="1">
      <formula>$A180="image"</formula>
    </cfRule>
    <cfRule type="expression" dxfId="3860" priority="3848" stopIfTrue="1">
      <formula>OR($A180="date", $A180="datetime")</formula>
    </cfRule>
    <cfRule type="expression" dxfId="3859" priority="3849" stopIfTrue="1">
      <formula>OR($A180="calculate", $A180="calculate_here")</formula>
    </cfRule>
    <cfRule type="expression" dxfId="3858" priority="3850" stopIfTrue="1">
      <formula>$A180="note"</formula>
    </cfRule>
    <cfRule type="expression" dxfId="3857" priority="3851" stopIfTrue="1">
      <formula>$A180="barcode"</formula>
    </cfRule>
    <cfRule type="expression" dxfId="3856" priority="3852" stopIfTrue="1">
      <formula>$A180="geopoint"</formula>
    </cfRule>
    <cfRule type="expression" dxfId="3855" priority="3853" stopIfTrue="1">
      <formula>OR($A180="audio audit", $A180="text audit", $A180="speed violations count", $A180="speed violations list", $A180="speed violations audit")</formula>
    </cfRule>
    <cfRule type="expression" dxfId="3854" priority="3854" stopIfTrue="1">
      <formula>OR($A180="username", $A180="phonenumber", $A180="start", $A180="end", $A180="deviceid", $A180="subscriberid", $A180="simserial", $A180="caseid")</formula>
    </cfRule>
    <cfRule type="expression" dxfId="3853" priority="3855" stopIfTrue="1">
      <formula>OR(AND(LEFT($A180, 16)="select_multiple ", LEN($A180)&gt;16, NOT(ISNUMBER(SEARCH(" ", $A180, 17)))), AND(LEFT($A180, 11)="select_one ", LEN($A180)&gt;11, NOT(ISNUMBER(SEARCH(" ", $A180, 12)))))</formula>
    </cfRule>
    <cfRule type="expression" dxfId="3852" priority="3857" stopIfTrue="1">
      <formula>$A180="decimal"</formula>
    </cfRule>
    <cfRule type="expression" dxfId="3851" priority="3859" stopIfTrue="1">
      <formula>$A180="integer"</formula>
    </cfRule>
    <cfRule type="expression" dxfId="3850" priority="3861" stopIfTrue="1">
      <formula>$A180="text"</formula>
    </cfRule>
    <cfRule type="expression" dxfId="3849" priority="3862" stopIfTrue="1">
      <formula>$A180="end repeat"</formula>
    </cfRule>
    <cfRule type="expression" dxfId="3848" priority="3863" stopIfTrue="1">
      <formula>$A180="begin repeat"</formula>
    </cfRule>
    <cfRule type="expression" dxfId="3847" priority="3864" stopIfTrue="1">
      <formula>$A180="end group"</formula>
    </cfRule>
    <cfRule type="expression" dxfId="3846" priority="3865" stopIfTrue="1">
      <formula>$A180="begin group"</formula>
    </cfRule>
  </conditionalFormatting>
  <conditionalFormatting sqref="J188">
    <cfRule type="expression" dxfId="3845" priority="3839" stopIfTrue="1">
      <formula>$A188="text"</formula>
    </cfRule>
  </conditionalFormatting>
  <conditionalFormatting sqref="J188">
    <cfRule type="expression" dxfId="3844" priority="3837" stopIfTrue="1">
      <formula>$A188="integer"</formula>
    </cfRule>
  </conditionalFormatting>
  <conditionalFormatting sqref="J188">
    <cfRule type="expression" dxfId="3843" priority="3835" stopIfTrue="1">
      <formula>$A188="decimal"</formula>
    </cfRule>
  </conditionalFormatting>
  <conditionalFormatting sqref="J188">
    <cfRule type="expression" dxfId="3842" priority="3824" stopIfTrue="1">
      <formula>$A188="comments"</formula>
    </cfRule>
    <cfRule type="expression" dxfId="3841" priority="3825" stopIfTrue="1">
      <formula>OR($A188="audio", $A188="video")</formula>
    </cfRule>
    <cfRule type="expression" dxfId="3840" priority="3826" stopIfTrue="1">
      <formula>$A188="image"</formula>
    </cfRule>
    <cfRule type="expression" dxfId="3839" priority="3827" stopIfTrue="1">
      <formula>OR($A188="date", $A188="datetime")</formula>
    </cfRule>
    <cfRule type="expression" dxfId="3838" priority="3828" stopIfTrue="1">
      <formula>OR($A188="calculate", $A188="calculate_here")</formula>
    </cfRule>
    <cfRule type="expression" dxfId="3837" priority="3829" stopIfTrue="1">
      <formula>$A188="note"</formula>
    </cfRule>
    <cfRule type="expression" dxfId="3836" priority="3830" stopIfTrue="1">
      <formula>$A188="barcode"</formula>
    </cfRule>
    <cfRule type="expression" dxfId="3835" priority="3831" stopIfTrue="1">
      <formula>$A188="geopoint"</formula>
    </cfRule>
    <cfRule type="expression" dxfId="3834" priority="3832" stopIfTrue="1">
      <formula>OR($A188="audio audit", $A188="text audit", $A188="speed violations count", $A188="speed violations list", $A188="speed violations audit")</formula>
    </cfRule>
    <cfRule type="expression" dxfId="3833" priority="3833" stopIfTrue="1">
      <formula>OR($A188="username", $A188="phonenumber", $A188="start", $A188="end", $A188="deviceid", $A188="subscriberid", $A188="simserial", $A188="caseid")</formula>
    </cfRule>
    <cfRule type="expression" dxfId="3832" priority="3834" stopIfTrue="1">
      <formula>OR(AND(LEFT($A188, 16)="select_multiple ", LEN($A188)&gt;16, NOT(ISNUMBER(SEARCH(" ", $A188, 17)))), AND(LEFT($A188, 11)="select_one ", LEN($A188)&gt;11, NOT(ISNUMBER(SEARCH(" ", $A188, 12)))))</formula>
    </cfRule>
    <cfRule type="expression" dxfId="3831" priority="3836" stopIfTrue="1">
      <formula>$A188="decimal"</formula>
    </cfRule>
    <cfRule type="expression" dxfId="3830" priority="3838" stopIfTrue="1">
      <formula>$A188="integer"</formula>
    </cfRule>
    <cfRule type="expression" dxfId="3829" priority="3840" stopIfTrue="1">
      <formula>$A188="text"</formula>
    </cfRule>
    <cfRule type="expression" dxfId="3828" priority="3841" stopIfTrue="1">
      <formula>$A188="end repeat"</formula>
    </cfRule>
    <cfRule type="expression" dxfId="3827" priority="3842" stopIfTrue="1">
      <formula>$A188="begin repeat"</formula>
    </cfRule>
    <cfRule type="expression" dxfId="3826" priority="3843" stopIfTrue="1">
      <formula>$A188="end group"</formula>
    </cfRule>
    <cfRule type="expression" dxfId="3825" priority="3844" stopIfTrue="1">
      <formula>$A188="begin group"</formula>
    </cfRule>
  </conditionalFormatting>
  <conditionalFormatting sqref="J196">
    <cfRule type="expression" dxfId="3824" priority="3818" stopIfTrue="1">
      <formula>$A196="text"</formula>
    </cfRule>
  </conditionalFormatting>
  <conditionalFormatting sqref="J196">
    <cfRule type="expression" dxfId="3823" priority="3816" stopIfTrue="1">
      <formula>$A196="integer"</formula>
    </cfRule>
  </conditionalFormatting>
  <conditionalFormatting sqref="J196">
    <cfRule type="expression" dxfId="3822" priority="3814" stopIfTrue="1">
      <formula>$A196="decimal"</formula>
    </cfRule>
  </conditionalFormatting>
  <conditionalFormatting sqref="J196">
    <cfRule type="expression" dxfId="3821" priority="3803" stopIfTrue="1">
      <formula>$A196="comments"</formula>
    </cfRule>
    <cfRule type="expression" dxfId="3820" priority="3804" stopIfTrue="1">
      <formula>OR($A196="audio", $A196="video")</formula>
    </cfRule>
    <cfRule type="expression" dxfId="3819" priority="3805" stopIfTrue="1">
      <formula>$A196="image"</formula>
    </cfRule>
    <cfRule type="expression" dxfId="3818" priority="3806" stopIfTrue="1">
      <formula>OR($A196="date", $A196="datetime")</formula>
    </cfRule>
    <cfRule type="expression" dxfId="3817" priority="3807" stopIfTrue="1">
      <formula>OR($A196="calculate", $A196="calculate_here")</formula>
    </cfRule>
    <cfRule type="expression" dxfId="3816" priority="3808" stopIfTrue="1">
      <formula>$A196="note"</formula>
    </cfRule>
    <cfRule type="expression" dxfId="3815" priority="3809" stopIfTrue="1">
      <formula>$A196="barcode"</formula>
    </cfRule>
    <cfRule type="expression" dxfId="3814" priority="3810" stopIfTrue="1">
      <formula>$A196="geopoint"</formula>
    </cfRule>
    <cfRule type="expression" dxfId="3813" priority="3811" stopIfTrue="1">
      <formula>OR($A196="audio audit", $A196="text audit", $A196="speed violations count", $A196="speed violations list", $A196="speed violations audit")</formula>
    </cfRule>
    <cfRule type="expression" dxfId="3812" priority="3812" stopIfTrue="1">
      <formula>OR($A196="username", $A196="phonenumber", $A196="start", $A196="end", $A196="deviceid", $A196="subscriberid", $A196="simserial", $A196="caseid")</formula>
    </cfRule>
    <cfRule type="expression" dxfId="3811" priority="3813" stopIfTrue="1">
      <formula>OR(AND(LEFT($A196, 16)="select_multiple ", LEN($A196)&gt;16, NOT(ISNUMBER(SEARCH(" ", $A196, 17)))), AND(LEFT($A196, 11)="select_one ", LEN($A196)&gt;11, NOT(ISNUMBER(SEARCH(" ", $A196, 12)))))</formula>
    </cfRule>
    <cfRule type="expression" dxfId="3810" priority="3815" stopIfTrue="1">
      <formula>$A196="decimal"</formula>
    </cfRule>
    <cfRule type="expression" dxfId="3809" priority="3817" stopIfTrue="1">
      <formula>$A196="integer"</formula>
    </cfRule>
    <cfRule type="expression" dxfId="3808" priority="3819" stopIfTrue="1">
      <formula>$A196="text"</formula>
    </cfRule>
    <cfRule type="expression" dxfId="3807" priority="3820" stopIfTrue="1">
      <formula>$A196="end repeat"</formula>
    </cfRule>
    <cfRule type="expression" dxfId="3806" priority="3821" stopIfTrue="1">
      <formula>$A196="begin repeat"</formula>
    </cfRule>
    <cfRule type="expression" dxfId="3805" priority="3822" stopIfTrue="1">
      <formula>$A196="end group"</formula>
    </cfRule>
    <cfRule type="expression" dxfId="3804" priority="3823" stopIfTrue="1">
      <formula>$A196="begin group"</formula>
    </cfRule>
  </conditionalFormatting>
  <conditionalFormatting sqref="J204">
    <cfRule type="expression" dxfId="3803" priority="3797" stopIfTrue="1">
      <formula>$A204="text"</formula>
    </cfRule>
  </conditionalFormatting>
  <conditionalFormatting sqref="J204">
    <cfRule type="expression" dxfId="3802" priority="3795" stopIfTrue="1">
      <formula>$A204="integer"</formula>
    </cfRule>
  </conditionalFormatting>
  <conditionalFormatting sqref="J204">
    <cfRule type="expression" dxfId="3801" priority="3793" stopIfTrue="1">
      <formula>$A204="decimal"</formula>
    </cfRule>
  </conditionalFormatting>
  <conditionalFormatting sqref="J204">
    <cfRule type="expression" dxfId="3800" priority="3782" stopIfTrue="1">
      <formula>$A204="comments"</formula>
    </cfRule>
    <cfRule type="expression" dxfId="3799" priority="3783" stopIfTrue="1">
      <formula>OR($A204="audio", $A204="video")</formula>
    </cfRule>
    <cfRule type="expression" dxfId="3798" priority="3784" stopIfTrue="1">
      <formula>$A204="image"</formula>
    </cfRule>
    <cfRule type="expression" dxfId="3797" priority="3785" stopIfTrue="1">
      <formula>OR($A204="date", $A204="datetime")</formula>
    </cfRule>
    <cfRule type="expression" dxfId="3796" priority="3786" stopIfTrue="1">
      <formula>OR($A204="calculate", $A204="calculate_here")</formula>
    </cfRule>
    <cfRule type="expression" dxfId="3795" priority="3787" stopIfTrue="1">
      <formula>$A204="note"</formula>
    </cfRule>
    <cfRule type="expression" dxfId="3794" priority="3788" stopIfTrue="1">
      <formula>$A204="barcode"</formula>
    </cfRule>
    <cfRule type="expression" dxfId="3793" priority="3789" stopIfTrue="1">
      <formula>$A204="geopoint"</formula>
    </cfRule>
    <cfRule type="expression" dxfId="3792" priority="3790" stopIfTrue="1">
      <formula>OR($A204="audio audit", $A204="text audit", $A204="speed violations count", $A204="speed violations list", $A204="speed violations audit")</formula>
    </cfRule>
    <cfRule type="expression" dxfId="3791" priority="3791" stopIfTrue="1">
      <formula>OR($A204="username", $A204="phonenumber", $A204="start", $A204="end", $A204="deviceid", $A204="subscriberid", $A204="simserial", $A204="caseid")</formula>
    </cfRule>
    <cfRule type="expression" dxfId="3790" priority="3792" stopIfTrue="1">
      <formula>OR(AND(LEFT($A204, 16)="select_multiple ", LEN($A204)&gt;16, NOT(ISNUMBER(SEARCH(" ", $A204, 17)))), AND(LEFT($A204, 11)="select_one ", LEN($A204)&gt;11, NOT(ISNUMBER(SEARCH(" ", $A204, 12)))))</formula>
    </cfRule>
    <cfRule type="expression" dxfId="3789" priority="3794" stopIfTrue="1">
      <formula>$A204="decimal"</formula>
    </cfRule>
    <cfRule type="expression" dxfId="3788" priority="3796" stopIfTrue="1">
      <formula>$A204="integer"</formula>
    </cfRule>
    <cfRule type="expression" dxfId="3787" priority="3798" stopIfTrue="1">
      <formula>$A204="text"</formula>
    </cfRule>
    <cfRule type="expression" dxfId="3786" priority="3799" stopIfTrue="1">
      <formula>$A204="end repeat"</formula>
    </cfRule>
    <cfRule type="expression" dxfId="3785" priority="3800" stopIfTrue="1">
      <formula>$A204="begin repeat"</formula>
    </cfRule>
    <cfRule type="expression" dxfId="3784" priority="3801" stopIfTrue="1">
      <formula>$A204="end group"</formula>
    </cfRule>
    <cfRule type="expression" dxfId="3783" priority="3802" stopIfTrue="1">
      <formula>$A204="begin group"</formula>
    </cfRule>
  </conditionalFormatting>
  <conditionalFormatting sqref="J210:J211">
    <cfRule type="expression" dxfId="3782" priority="3776" stopIfTrue="1">
      <formula>$A210="text"</formula>
    </cfRule>
  </conditionalFormatting>
  <conditionalFormatting sqref="J210:J211">
    <cfRule type="expression" dxfId="3781" priority="3774" stopIfTrue="1">
      <formula>$A210="integer"</formula>
    </cfRule>
  </conditionalFormatting>
  <conditionalFormatting sqref="J210:J211">
    <cfRule type="expression" dxfId="3780" priority="3772" stopIfTrue="1">
      <formula>$A210="decimal"</formula>
    </cfRule>
  </conditionalFormatting>
  <conditionalFormatting sqref="J210:J211">
    <cfRule type="expression" dxfId="3779" priority="3761" stopIfTrue="1">
      <formula>$A210="comments"</formula>
    </cfRule>
    <cfRule type="expression" dxfId="3778" priority="3762" stopIfTrue="1">
      <formula>OR($A210="audio", $A210="video")</formula>
    </cfRule>
    <cfRule type="expression" dxfId="3777" priority="3763" stopIfTrue="1">
      <formula>$A210="image"</formula>
    </cfRule>
    <cfRule type="expression" dxfId="3776" priority="3764" stopIfTrue="1">
      <formula>OR($A210="date", $A210="datetime")</formula>
    </cfRule>
    <cfRule type="expression" dxfId="3775" priority="3765" stopIfTrue="1">
      <formula>OR($A210="calculate", $A210="calculate_here")</formula>
    </cfRule>
    <cfRule type="expression" dxfId="3774" priority="3766" stopIfTrue="1">
      <formula>$A210="note"</formula>
    </cfRule>
    <cfRule type="expression" dxfId="3773" priority="3767" stopIfTrue="1">
      <formula>$A210="barcode"</formula>
    </cfRule>
    <cfRule type="expression" dxfId="3772" priority="3768" stopIfTrue="1">
      <formula>$A210="geopoint"</formula>
    </cfRule>
    <cfRule type="expression" dxfId="3771" priority="3769" stopIfTrue="1">
      <formula>OR($A210="audio audit", $A210="text audit", $A210="speed violations count", $A210="speed violations list", $A210="speed violations audit")</formula>
    </cfRule>
    <cfRule type="expression" dxfId="3770" priority="3770" stopIfTrue="1">
      <formula>OR($A210="username", $A210="phonenumber", $A210="start", $A210="end", $A210="deviceid", $A210="subscriberid", $A210="simserial", $A210="caseid")</formula>
    </cfRule>
    <cfRule type="expression" dxfId="3769" priority="3771" stopIfTrue="1">
      <formula>OR(AND(LEFT($A210, 16)="select_multiple ", LEN($A210)&gt;16, NOT(ISNUMBER(SEARCH(" ", $A210, 17)))), AND(LEFT($A210, 11)="select_one ", LEN($A210)&gt;11, NOT(ISNUMBER(SEARCH(" ", $A210, 12)))))</formula>
    </cfRule>
    <cfRule type="expression" dxfId="3768" priority="3773" stopIfTrue="1">
      <formula>$A210="decimal"</formula>
    </cfRule>
    <cfRule type="expression" dxfId="3767" priority="3775" stopIfTrue="1">
      <formula>$A210="integer"</formula>
    </cfRule>
    <cfRule type="expression" dxfId="3766" priority="3777" stopIfTrue="1">
      <formula>$A210="text"</formula>
    </cfRule>
    <cfRule type="expression" dxfId="3765" priority="3778" stopIfTrue="1">
      <formula>$A210="end repeat"</formula>
    </cfRule>
    <cfRule type="expression" dxfId="3764" priority="3779" stopIfTrue="1">
      <formula>$A210="begin repeat"</formula>
    </cfRule>
    <cfRule type="expression" dxfId="3763" priority="3780" stopIfTrue="1">
      <formula>$A210="end group"</formula>
    </cfRule>
    <cfRule type="expression" dxfId="3762" priority="3781" stopIfTrue="1">
      <formula>$A210="begin group"</formula>
    </cfRule>
  </conditionalFormatting>
  <conditionalFormatting sqref="J134:J137">
    <cfRule type="expression" dxfId="3761" priority="3755" stopIfTrue="1">
      <formula>$A134="text"</formula>
    </cfRule>
  </conditionalFormatting>
  <conditionalFormatting sqref="J134:J137">
    <cfRule type="expression" dxfId="3760" priority="3753" stopIfTrue="1">
      <formula>$A134="integer"</formula>
    </cfRule>
  </conditionalFormatting>
  <conditionalFormatting sqref="J134:J137">
    <cfRule type="expression" dxfId="3759" priority="3751" stopIfTrue="1">
      <formula>$A134="decimal"</formula>
    </cfRule>
  </conditionalFormatting>
  <conditionalFormatting sqref="J134:J137">
    <cfRule type="expression" dxfId="3758" priority="3740" stopIfTrue="1">
      <formula>$A134="comments"</formula>
    </cfRule>
    <cfRule type="expression" dxfId="3757" priority="3741" stopIfTrue="1">
      <formula>OR($A134="audio", $A134="video")</formula>
    </cfRule>
    <cfRule type="expression" dxfId="3756" priority="3742" stopIfTrue="1">
      <formula>$A134="image"</formula>
    </cfRule>
    <cfRule type="expression" dxfId="3755" priority="3743" stopIfTrue="1">
      <formula>OR($A134="date", $A134="datetime")</formula>
    </cfRule>
    <cfRule type="expression" dxfId="3754" priority="3744" stopIfTrue="1">
      <formula>OR($A134="calculate", $A134="calculate_here")</formula>
    </cfRule>
    <cfRule type="expression" dxfId="3753" priority="3745" stopIfTrue="1">
      <formula>$A134="note"</formula>
    </cfRule>
    <cfRule type="expression" dxfId="3752" priority="3746" stopIfTrue="1">
      <formula>$A134="barcode"</formula>
    </cfRule>
    <cfRule type="expression" dxfId="3751" priority="3747" stopIfTrue="1">
      <formula>$A134="geopoint"</formula>
    </cfRule>
    <cfRule type="expression" dxfId="3750" priority="3748" stopIfTrue="1">
      <formula>OR($A134="audio audit", $A134="text audit", $A134="speed violations count", $A134="speed violations list", $A134="speed violations audit")</formula>
    </cfRule>
    <cfRule type="expression" dxfId="3749" priority="3749" stopIfTrue="1">
      <formula>OR($A134="username", $A134="phonenumber", $A134="start", $A134="end", $A134="deviceid", $A134="subscriberid", $A134="simserial", $A134="caseid")</formula>
    </cfRule>
    <cfRule type="expression" dxfId="3748" priority="3750" stopIfTrue="1">
      <formula>OR(AND(LEFT($A134, 16)="select_multiple ", LEN($A134)&gt;16, NOT(ISNUMBER(SEARCH(" ", $A134, 17)))), AND(LEFT($A134, 11)="select_one ", LEN($A134)&gt;11, NOT(ISNUMBER(SEARCH(" ", $A134, 12)))))</formula>
    </cfRule>
    <cfRule type="expression" dxfId="3747" priority="3752" stopIfTrue="1">
      <formula>$A134="decimal"</formula>
    </cfRule>
    <cfRule type="expression" dxfId="3746" priority="3754" stopIfTrue="1">
      <formula>$A134="integer"</formula>
    </cfRule>
    <cfRule type="expression" dxfId="3745" priority="3756" stopIfTrue="1">
      <formula>$A134="text"</formula>
    </cfRule>
    <cfRule type="expression" dxfId="3744" priority="3757" stopIfTrue="1">
      <formula>$A134="end repeat"</formula>
    </cfRule>
    <cfRule type="expression" dxfId="3743" priority="3758" stopIfTrue="1">
      <formula>$A134="begin repeat"</formula>
    </cfRule>
    <cfRule type="expression" dxfId="3742" priority="3759" stopIfTrue="1">
      <formula>$A134="end group"</formula>
    </cfRule>
    <cfRule type="expression" dxfId="3741" priority="3760" stopIfTrue="1">
      <formula>$A134="begin group"</formula>
    </cfRule>
  </conditionalFormatting>
  <conditionalFormatting sqref="J36:J39 J42:J48 J26 J21:J22 J95:J99 J91:J93 J81:J89 J10:J14 J107 J205:J213 J191:J195">
    <cfRule type="expression" dxfId="3740" priority="3713" stopIfTrue="1">
      <formula>$A10="text"</formula>
    </cfRule>
  </conditionalFormatting>
  <conditionalFormatting sqref="J36:J39 J42:J48 J26 J21:J22 J95:J99 J91:J93 J81:J89 J10:J14 J107 J205:J213 J191:J195">
    <cfRule type="expression" dxfId="3739" priority="3711" stopIfTrue="1">
      <formula>$A10="integer"</formula>
    </cfRule>
  </conditionalFormatting>
  <conditionalFormatting sqref="J36:J39 J42:J48 J26 J21:J22 J95:J99 J91:J93 J81:J89 J10:J14 J107 J205:J213 J191:J195">
    <cfRule type="expression" dxfId="3738" priority="3709" stopIfTrue="1">
      <formula>$A10="decimal"</formula>
    </cfRule>
  </conditionalFormatting>
  <conditionalFormatting sqref="J26 J98:J99 J92:J93 J81:J89 J42:J48 J10:J14 J107 J21:J22 J36:J39 J205:J213 J191:J195">
    <cfRule type="expression" dxfId="3737" priority="3698" stopIfTrue="1">
      <formula>$A10="comments"</formula>
    </cfRule>
    <cfRule type="expression" dxfId="3736" priority="3699" stopIfTrue="1">
      <formula>OR($A10="audio", $A10="video")</formula>
    </cfRule>
    <cfRule type="expression" dxfId="3735" priority="3700" stopIfTrue="1">
      <formula>$A10="image"</formula>
    </cfRule>
    <cfRule type="expression" dxfId="3734" priority="3701" stopIfTrue="1">
      <formula>OR($A10="date", $A10="datetime")</formula>
    </cfRule>
    <cfRule type="expression" dxfId="3733" priority="3702" stopIfTrue="1">
      <formula>OR($A10="calculate", $A10="calculate_here")</formula>
    </cfRule>
    <cfRule type="expression" dxfId="3732" priority="3703" stopIfTrue="1">
      <formula>$A10="note"</formula>
    </cfRule>
    <cfRule type="expression" dxfId="3731" priority="3704" stopIfTrue="1">
      <formula>$A10="barcode"</formula>
    </cfRule>
    <cfRule type="expression" dxfId="3730" priority="3705" stopIfTrue="1">
      <formula>$A10="geopoint"</formula>
    </cfRule>
    <cfRule type="expression" dxfId="3729" priority="3706" stopIfTrue="1">
      <formula>OR($A10="audio audit", $A10="text audit", $A10="speed violations count", $A10="speed violations list", $A10="speed violations audit")</formula>
    </cfRule>
    <cfRule type="expression" dxfId="3728" priority="3707" stopIfTrue="1">
      <formula>OR($A10="username", $A10="phonenumber", $A10="start", $A10="end", $A10="deviceid", $A10="subscriberid", $A10="simserial", $A10="caseid")</formula>
    </cfRule>
    <cfRule type="expression" dxfId="3727" priority="3708" stopIfTrue="1">
      <formula>OR(AND(LEFT($A10, 16)="select_multiple ", LEN($A10)&gt;16, NOT(ISNUMBER(SEARCH(" ", $A10, 17)))), AND(LEFT($A10, 11)="select_one ", LEN($A10)&gt;11, NOT(ISNUMBER(SEARCH(" ", $A10, 12)))))</formula>
    </cfRule>
    <cfRule type="expression" dxfId="3726" priority="3710" stopIfTrue="1">
      <formula>$A10="decimal"</formula>
    </cfRule>
    <cfRule type="expression" dxfId="3725" priority="3712" stopIfTrue="1">
      <formula>$A10="integer"</formula>
    </cfRule>
    <cfRule type="expression" dxfId="3724" priority="3714" stopIfTrue="1">
      <formula>$A10="text"</formula>
    </cfRule>
    <cfRule type="expression" dxfId="3723" priority="3715" stopIfTrue="1">
      <formula>$A10="end repeat"</formula>
    </cfRule>
    <cfRule type="expression" dxfId="3722" priority="3716" stopIfTrue="1">
      <formula>$A10="begin repeat"</formula>
    </cfRule>
    <cfRule type="expression" dxfId="3721" priority="3717" stopIfTrue="1">
      <formula>$A10="end group"</formula>
    </cfRule>
    <cfRule type="expression" dxfId="3720" priority="3718" stopIfTrue="1">
      <formula>$A10="begin group"</formula>
    </cfRule>
  </conditionalFormatting>
  <conditionalFormatting sqref="J15:J20">
    <cfRule type="expression" dxfId="3719" priority="3692" stopIfTrue="1">
      <formula>$A15="text"</formula>
    </cfRule>
  </conditionalFormatting>
  <conditionalFormatting sqref="J15:J20">
    <cfRule type="expression" dxfId="3718" priority="3690" stopIfTrue="1">
      <formula>$A15="integer"</formula>
    </cfRule>
  </conditionalFormatting>
  <conditionalFormatting sqref="J15:J20">
    <cfRule type="expression" dxfId="3717" priority="3688" stopIfTrue="1">
      <formula>$A15="decimal"</formula>
    </cfRule>
  </conditionalFormatting>
  <conditionalFormatting sqref="J15:J20">
    <cfRule type="expression" dxfId="3716" priority="3677" stopIfTrue="1">
      <formula>$A15="comments"</formula>
    </cfRule>
    <cfRule type="expression" dxfId="3715" priority="3678" stopIfTrue="1">
      <formula>OR($A15="audio", $A15="video")</formula>
    </cfRule>
    <cfRule type="expression" dxfId="3714" priority="3679" stopIfTrue="1">
      <formula>$A15="image"</formula>
    </cfRule>
    <cfRule type="expression" dxfId="3713" priority="3680" stopIfTrue="1">
      <formula>OR($A15="date", $A15="datetime")</formula>
    </cfRule>
    <cfRule type="expression" dxfId="3712" priority="3681" stopIfTrue="1">
      <formula>OR($A15="calculate", $A15="calculate_here")</formula>
    </cfRule>
    <cfRule type="expression" dxfId="3711" priority="3682" stopIfTrue="1">
      <formula>$A15="note"</formula>
    </cfRule>
    <cfRule type="expression" dxfId="3710" priority="3683" stopIfTrue="1">
      <formula>$A15="barcode"</formula>
    </cfRule>
    <cfRule type="expression" dxfId="3709" priority="3684" stopIfTrue="1">
      <formula>$A15="geopoint"</formula>
    </cfRule>
    <cfRule type="expression" dxfId="3708" priority="3685" stopIfTrue="1">
      <formula>OR($A15="audio audit", $A15="text audit", $A15="speed violations count", $A15="speed violations list", $A15="speed violations audit")</formula>
    </cfRule>
    <cfRule type="expression" dxfId="3707" priority="3686" stopIfTrue="1">
      <formula>OR($A15="username", $A15="phonenumber", $A15="start", $A15="end", $A15="deviceid", $A15="subscriberid", $A15="simserial", $A15="caseid")</formula>
    </cfRule>
    <cfRule type="expression" dxfId="3706" priority="3687" stopIfTrue="1">
      <formula>OR(AND(LEFT($A15, 16)="select_multiple ", LEN($A15)&gt;16, NOT(ISNUMBER(SEARCH(" ", $A15, 17)))), AND(LEFT($A15, 11)="select_one ", LEN($A15)&gt;11, NOT(ISNUMBER(SEARCH(" ", $A15, 12)))))</formula>
    </cfRule>
    <cfRule type="expression" dxfId="3705" priority="3689" stopIfTrue="1">
      <formula>$A15="decimal"</formula>
    </cfRule>
    <cfRule type="expression" dxfId="3704" priority="3691" stopIfTrue="1">
      <formula>$A15="integer"</formula>
    </cfRule>
    <cfRule type="expression" dxfId="3703" priority="3693" stopIfTrue="1">
      <formula>$A15="text"</formula>
    </cfRule>
    <cfRule type="expression" dxfId="3702" priority="3694" stopIfTrue="1">
      <formula>$A15="end repeat"</formula>
    </cfRule>
    <cfRule type="expression" dxfId="3701" priority="3695" stopIfTrue="1">
      <formula>$A15="begin repeat"</formula>
    </cfRule>
    <cfRule type="expression" dxfId="3700" priority="3696" stopIfTrue="1">
      <formula>$A15="end group"</formula>
    </cfRule>
    <cfRule type="expression" dxfId="3699" priority="3697" stopIfTrue="1">
      <formula>$A15="begin group"</formula>
    </cfRule>
  </conditionalFormatting>
  <conditionalFormatting sqref="J35">
    <cfRule type="expression" dxfId="3698" priority="3671" stopIfTrue="1">
      <formula>$A35="text"</formula>
    </cfRule>
  </conditionalFormatting>
  <conditionalFormatting sqref="J35">
    <cfRule type="expression" dxfId="3697" priority="3669" stopIfTrue="1">
      <formula>$A35="integer"</formula>
    </cfRule>
  </conditionalFormatting>
  <conditionalFormatting sqref="J35">
    <cfRule type="expression" dxfId="3696" priority="3667" stopIfTrue="1">
      <formula>$A35="decimal"</formula>
    </cfRule>
  </conditionalFormatting>
  <conditionalFormatting sqref="J35">
    <cfRule type="expression" dxfId="3695" priority="3656" stopIfTrue="1">
      <formula>$A35="comments"</formula>
    </cfRule>
    <cfRule type="expression" dxfId="3694" priority="3657" stopIfTrue="1">
      <formula>OR($A35="audio", $A35="video")</formula>
    </cfRule>
    <cfRule type="expression" dxfId="3693" priority="3658" stopIfTrue="1">
      <formula>$A35="image"</formula>
    </cfRule>
    <cfRule type="expression" dxfId="3692" priority="3659" stopIfTrue="1">
      <formula>OR($A35="date", $A35="datetime")</formula>
    </cfRule>
    <cfRule type="expression" dxfId="3691" priority="3660" stopIfTrue="1">
      <formula>OR($A35="calculate", $A35="calculate_here")</formula>
    </cfRule>
    <cfRule type="expression" dxfId="3690" priority="3661" stopIfTrue="1">
      <formula>$A35="note"</formula>
    </cfRule>
    <cfRule type="expression" dxfId="3689" priority="3662" stopIfTrue="1">
      <formula>$A35="barcode"</formula>
    </cfRule>
    <cfRule type="expression" dxfId="3688" priority="3663" stopIfTrue="1">
      <formula>$A35="geopoint"</formula>
    </cfRule>
    <cfRule type="expression" dxfId="3687" priority="3664" stopIfTrue="1">
      <formula>OR($A35="audio audit", $A35="text audit", $A35="speed violations count", $A35="speed violations list", $A35="speed violations audit")</formula>
    </cfRule>
    <cfRule type="expression" dxfId="3686" priority="3665" stopIfTrue="1">
      <formula>OR($A35="username", $A35="phonenumber", $A35="start", $A35="end", $A35="deviceid", $A35="subscriberid", $A35="simserial", $A35="caseid")</formula>
    </cfRule>
    <cfRule type="expression" dxfId="3685" priority="3666" stopIfTrue="1">
      <formula>OR(AND(LEFT($A35, 16)="select_multiple ", LEN($A35)&gt;16, NOT(ISNUMBER(SEARCH(" ", $A35, 17)))), AND(LEFT($A35, 11)="select_one ", LEN($A35)&gt;11, NOT(ISNUMBER(SEARCH(" ", $A35, 12)))))</formula>
    </cfRule>
    <cfRule type="expression" dxfId="3684" priority="3668" stopIfTrue="1">
      <formula>$A35="decimal"</formula>
    </cfRule>
    <cfRule type="expression" dxfId="3683" priority="3670" stopIfTrue="1">
      <formula>$A35="integer"</formula>
    </cfRule>
    <cfRule type="expression" dxfId="3682" priority="3672" stopIfTrue="1">
      <formula>$A35="text"</formula>
    </cfRule>
    <cfRule type="expression" dxfId="3681" priority="3673" stopIfTrue="1">
      <formula>$A35="end repeat"</formula>
    </cfRule>
    <cfRule type="expression" dxfId="3680" priority="3674" stopIfTrue="1">
      <formula>$A35="begin repeat"</formula>
    </cfRule>
    <cfRule type="expression" dxfId="3679" priority="3675" stopIfTrue="1">
      <formula>$A35="end group"</formula>
    </cfRule>
    <cfRule type="expression" dxfId="3678" priority="3676" stopIfTrue="1">
      <formula>$A35="begin group"</formula>
    </cfRule>
  </conditionalFormatting>
  <conditionalFormatting sqref="J40">
    <cfRule type="expression" dxfId="3677" priority="3650" stopIfTrue="1">
      <formula>$A40="text"</formula>
    </cfRule>
  </conditionalFormatting>
  <conditionalFormatting sqref="J40">
    <cfRule type="expression" dxfId="3676" priority="3648" stopIfTrue="1">
      <formula>$A40="integer"</formula>
    </cfRule>
  </conditionalFormatting>
  <conditionalFormatting sqref="J40">
    <cfRule type="expression" dxfId="3675" priority="3646" stopIfTrue="1">
      <formula>$A40="decimal"</formula>
    </cfRule>
  </conditionalFormatting>
  <conditionalFormatting sqref="J40">
    <cfRule type="expression" dxfId="3674" priority="3635" stopIfTrue="1">
      <formula>$A40="comments"</formula>
    </cfRule>
    <cfRule type="expression" dxfId="3673" priority="3636" stopIfTrue="1">
      <formula>OR($A40="audio", $A40="video")</formula>
    </cfRule>
    <cfRule type="expression" dxfId="3672" priority="3637" stopIfTrue="1">
      <formula>$A40="image"</formula>
    </cfRule>
    <cfRule type="expression" dxfId="3671" priority="3638" stopIfTrue="1">
      <formula>OR($A40="date", $A40="datetime")</formula>
    </cfRule>
    <cfRule type="expression" dxfId="3670" priority="3639" stopIfTrue="1">
      <formula>OR($A40="calculate", $A40="calculate_here")</formula>
    </cfRule>
    <cfRule type="expression" dxfId="3669" priority="3640" stopIfTrue="1">
      <formula>$A40="note"</formula>
    </cfRule>
    <cfRule type="expression" dxfId="3668" priority="3641" stopIfTrue="1">
      <formula>$A40="barcode"</formula>
    </cfRule>
    <cfRule type="expression" dxfId="3667" priority="3642" stopIfTrue="1">
      <formula>$A40="geopoint"</formula>
    </cfRule>
    <cfRule type="expression" dxfId="3666" priority="3643" stopIfTrue="1">
      <formula>OR($A40="audio audit", $A40="text audit", $A40="speed violations count", $A40="speed violations list", $A40="speed violations audit")</formula>
    </cfRule>
    <cfRule type="expression" dxfId="3665" priority="3644" stopIfTrue="1">
      <formula>OR($A40="username", $A40="phonenumber", $A40="start", $A40="end", $A40="deviceid", $A40="subscriberid", $A40="simserial", $A40="caseid")</formula>
    </cfRule>
    <cfRule type="expression" dxfId="3664" priority="3645" stopIfTrue="1">
      <formula>OR(AND(LEFT($A40, 16)="select_multiple ", LEN($A40)&gt;16, NOT(ISNUMBER(SEARCH(" ", $A40, 17)))), AND(LEFT($A40, 11)="select_one ", LEN($A40)&gt;11, NOT(ISNUMBER(SEARCH(" ", $A40, 12)))))</formula>
    </cfRule>
    <cfRule type="expression" dxfId="3663" priority="3647" stopIfTrue="1">
      <formula>$A40="decimal"</formula>
    </cfRule>
    <cfRule type="expression" dxfId="3662" priority="3649" stopIfTrue="1">
      <formula>$A40="integer"</formula>
    </cfRule>
    <cfRule type="expression" dxfId="3661" priority="3651" stopIfTrue="1">
      <formula>$A40="text"</formula>
    </cfRule>
    <cfRule type="expression" dxfId="3660" priority="3652" stopIfTrue="1">
      <formula>$A40="end repeat"</formula>
    </cfRule>
    <cfRule type="expression" dxfId="3659" priority="3653" stopIfTrue="1">
      <formula>$A40="begin repeat"</formula>
    </cfRule>
    <cfRule type="expression" dxfId="3658" priority="3654" stopIfTrue="1">
      <formula>$A40="end group"</formula>
    </cfRule>
    <cfRule type="expression" dxfId="3657" priority="3655" stopIfTrue="1">
      <formula>$A40="begin group"</formula>
    </cfRule>
  </conditionalFormatting>
  <conditionalFormatting sqref="J101:J106">
    <cfRule type="expression" dxfId="3656" priority="3629" stopIfTrue="1">
      <formula>$A101="text"</formula>
    </cfRule>
  </conditionalFormatting>
  <conditionalFormatting sqref="J101:J106">
    <cfRule type="expression" dxfId="3655" priority="3627" stopIfTrue="1">
      <formula>$A101="integer"</formula>
    </cfRule>
  </conditionalFormatting>
  <conditionalFormatting sqref="J101:J106">
    <cfRule type="expression" dxfId="3654" priority="3625" stopIfTrue="1">
      <formula>$A101="decimal"</formula>
    </cfRule>
  </conditionalFormatting>
  <conditionalFormatting sqref="J95:J97 J101:J106 J91">
    <cfRule type="expression" dxfId="3653" priority="3614" stopIfTrue="1">
      <formula>$A91="comments"</formula>
    </cfRule>
    <cfRule type="expression" dxfId="3652" priority="3615" stopIfTrue="1">
      <formula>OR($A91="audio", $A91="video")</formula>
    </cfRule>
    <cfRule type="expression" dxfId="3651" priority="3616" stopIfTrue="1">
      <formula>$A91="image"</formula>
    </cfRule>
    <cfRule type="expression" dxfId="3650" priority="3617" stopIfTrue="1">
      <formula>OR($A91="date", $A91="datetime")</formula>
    </cfRule>
    <cfRule type="expression" dxfId="3649" priority="3618" stopIfTrue="1">
      <formula>OR($A91="calculate", $A91="calculate_here")</formula>
    </cfRule>
    <cfRule type="expression" dxfId="3648" priority="3619" stopIfTrue="1">
      <formula>$A91="note"</formula>
    </cfRule>
    <cfRule type="expression" dxfId="3647" priority="3620" stopIfTrue="1">
      <formula>$A91="barcode"</formula>
    </cfRule>
    <cfRule type="expression" dxfId="3646" priority="3621" stopIfTrue="1">
      <formula>$A91="geopoint"</formula>
    </cfRule>
    <cfRule type="expression" dxfId="3645" priority="3622" stopIfTrue="1">
      <formula>OR($A91="audio audit", $A91="text audit", $A91="speed violations count", $A91="speed violations list", $A91="speed violations audit")</formula>
    </cfRule>
    <cfRule type="expression" dxfId="3644" priority="3623" stopIfTrue="1">
      <formula>OR($A91="username", $A91="phonenumber", $A91="start", $A91="end", $A91="deviceid", $A91="subscriberid", $A91="simserial", $A91="caseid")</formula>
    </cfRule>
    <cfRule type="expression" dxfId="3643" priority="3624" stopIfTrue="1">
      <formula>OR(AND(LEFT($A91, 16)="select_multiple ", LEN($A91)&gt;16, NOT(ISNUMBER(SEARCH(" ", $A91, 17)))), AND(LEFT($A91, 11)="select_one ", LEN($A91)&gt;11, NOT(ISNUMBER(SEARCH(" ", $A91, 12)))))</formula>
    </cfRule>
    <cfRule type="expression" dxfId="3642" priority="3626" stopIfTrue="1">
      <formula>$A91="decimal"</formula>
    </cfRule>
    <cfRule type="expression" dxfId="3641" priority="3628" stopIfTrue="1">
      <formula>$A91="integer"</formula>
    </cfRule>
    <cfRule type="expression" dxfId="3640" priority="3630" stopIfTrue="1">
      <formula>$A91="text"</formula>
    </cfRule>
    <cfRule type="expression" dxfId="3639" priority="3631" stopIfTrue="1">
      <formula>$A91="end repeat"</formula>
    </cfRule>
    <cfRule type="expression" dxfId="3638" priority="3632" stopIfTrue="1">
      <formula>$A91="begin repeat"</formula>
    </cfRule>
    <cfRule type="expression" dxfId="3637" priority="3633" stopIfTrue="1">
      <formula>$A91="end group"</formula>
    </cfRule>
    <cfRule type="expression" dxfId="3636" priority="3634" stopIfTrue="1">
      <formula>$A91="begin group"</formula>
    </cfRule>
  </conditionalFormatting>
  <conditionalFormatting sqref="J108:J109">
    <cfRule type="expression" dxfId="3635" priority="3608" stopIfTrue="1">
      <formula>$A108="text"</formula>
    </cfRule>
  </conditionalFormatting>
  <conditionalFormatting sqref="J108:J109">
    <cfRule type="expression" dxfId="3634" priority="3606" stopIfTrue="1">
      <formula>$A108="integer"</formula>
    </cfRule>
  </conditionalFormatting>
  <conditionalFormatting sqref="J108:J109">
    <cfRule type="expression" dxfId="3633" priority="3604" stopIfTrue="1">
      <formula>$A108="decimal"</formula>
    </cfRule>
  </conditionalFormatting>
  <conditionalFormatting sqref="J108:J109">
    <cfRule type="expression" dxfId="3632" priority="3593" stopIfTrue="1">
      <formula>$A108="comments"</formula>
    </cfRule>
    <cfRule type="expression" dxfId="3631" priority="3594" stopIfTrue="1">
      <formula>OR($A108="audio", $A108="video")</formula>
    </cfRule>
    <cfRule type="expression" dxfId="3630" priority="3595" stopIfTrue="1">
      <formula>$A108="image"</formula>
    </cfRule>
    <cfRule type="expression" dxfId="3629" priority="3596" stopIfTrue="1">
      <formula>OR($A108="date", $A108="datetime")</formula>
    </cfRule>
    <cfRule type="expression" dxfId="3628" priority="3597" stopIfTrue="1">
      <formula>OR($A108="calculate", $A108="calculate_here")</formula>
    </cfRule>
    <cfRule type="expression" dxfId="3627" priority="3598" stopIfTrue="1">
      <formula>$A108="note"</formula>
    </cfRule>
    <cfRule type="expression" dxfId="3626" priority="3599" stopIfTrue="1">
      <formula>$A108="barcode"</formula>
    </cfRule>
    <cfRule type="expression" dxfId="3625" priority="3600" stopIfTrue="1">
      <formula>$A108="geopoint"</formula>
    </cfRule>
    <cfRule type="expression" dxfId="3624" priority="3601" stopIfTrue="1">
      <formula>OR($A108="audio audit", $A108="text audit", $A108="speed violations count", $A108="speed violations list", $A108="speed violations audit")</formula>
    </cfRule>
    <cfRule type="expression" dxfId="3623" priority="3602" stopIfTrue="1">
      <formula>OR($A108="username", $A108="phonenumber", $A108="start", $A108="end", $A108="deviceid", $A108="subscriberid", $A108="simserial", $A108="caseid")</formula>
    </cfRule>
    <cfRule type="expression" dxfId="3622" priority="3603" stopIfTrue="1">
      <formula>OR(AND(LEFT($A108, 16)="select_multiple ", LEN($A108)&gt;16, NOT(ISNUMBER(SEARCH(" ", $A108, 17)))), AND(LEFT($A108, 11)="select_one ", LEN($A108)&gt;11, NOT(ISNUMBER(SEARCH(" ", $A108, 12)))))</formula>
    </cfRule>
    <cfRule type="expression" dxfId="3621" priority="3605" stopIfTrue="1">
      <formula>$A108="decimal"</formula>
    </cfRule>
    <cfRule type="expression" dxfId="3620" priority="3607" stopIfTrue="1">
      <formula>$A108="integer"</formula>
    </cfRule>
    <cfRule type="expression" dxfId="3619" priority="3609" stopIfTrue="1">
      <formula>$A108="text"</formula>
    </cfRule>
    <cfRule type="expression" dxfId="3618" priority="3610" stopIfTrue="1">
      <formula>$A108="end repeat"</formula>
    </cfRule>
    <cfRule type="expression" dxfId="3617" priority="3611" stopIfTrue="1">
      <formula>$A108="begin repeat"</formula>
    </cfRule>
    <cfRule type="expression" dxfId="3616" priority="3612" stopIfTrue="1">
      <formula>$A108="end group"</formula>
    </cfRule>
    <cfRule type="expression" dxfId="3615" priority="3613" stopIfTrue="1">
      <formula>$A108="begin group"</formula>
    </cfRule>
  </conditionalFormatting>
  <conditionalFormatting sqref="J130:J132">
    <cfRule type="expression" dxfId="3614" priority="3587" stopIfTrue="1">
      <formula>$A130="text"</formula>
    </cfRule>
  </conditionalFormatting>
  <conditionalFormatting sqref="J130:J132">
    <cfRule type="expression" dxfId="3613" priority="3585" stopIfTrue="1">
      <formula>$A130="integer"</formula>
    </cfRule>
  </conditionalFormatting>
  <conditionalFormatting sqref="J130:J132">
    <cfRule type="expression" dxfId="3612" priority="3583" stopIfTrue="1">
      <formula>$A130="decimal"</formula>
    </cfRule>
  </conditionalFormatting>
  <conditionalFormatting sqref="J130:J132">
    <cfRule type="expression" dxfId="3611" priority="3572" stopIfTrue="1">
      <formula>$A130="comments"</formula>
    </cfRule>
    <cfRule type="expression" dxfId="3610" priority="3573" stopIfTrue="1">
      <formula>OR($A130="audio", $A130="video")</formula>
    </cfRule>
    <cfRule type="expression" dxfId="3609" priority="3574" stopIfTrue="1">
      <formula>$A130="image"</formula>
    </cfRule>
    <cfRule type="expression" dxfId="3608" priority="3575" stopIfTrue="1">
      <formula>OR($A130="date", $A130="datetime")</formula>
    </cfRule>
    <cfRule type="expression" dxfId="3607" priority="3576" stopIfTrue="1">
      <formula>OR($A130="calculate", $A130="calculate_here")</formula>
    </cfRule>
    <cfRule type="expression" dxfId="3606" priority="3577" stopIfTrue="1">
      <formula>$A130="note"</formula>
    </cfRule>
    <cfRule type="expression" dxfId="3605" priority="3578" stopIfTrue="1">
      <formula>$A130="barcode"</formula>
    </cfRule>
    <cfRule type="expression" dxfId="3604" priority="3579" stopIfTrue="1">
      <formula>$A130="geopoint"</formula>
    </cfRule>
    <cfRule type="expression" dxfId="3603" priority="3580" stopIfTrue="1">
      <formula>OR($A130="audio audit", $A130="text audit", $A130="speed violations count", $A130="speed violations list", $A130="speed violations audit")</formula>
    </cfRule>
    <cfRule type="expression" dxfId="3602" priority="3581" stopIfTrue="1">
      <formula>OR($A130="username", $A130="phonenumber", $A130="start", $A130="end", $A130="deviceid", $A130="subscriberid", $A130="simserial", $A130="caseid")</formula>
    </cfRule>
    <cfRule type="expression" dxfId="3601" priority="3582" stopIfTrue="1">
      <formula>OR(AND(LEFT($A130, 16)="select_multiple ", LEN($A130)&gt;16, NOT(ISNUMBER(SEARCH(" ", $A130, 17)))), AND(LEFT($A130, 11)="select_one ", LEN($A130)&gt;11, NOT(ISNUMBER(SEARCH(" ", $A130, 12)))))</formula>
    </cfRule>
    <cfRule type="expression" dxfId="3600" priority="3584" stopIfTrue="1">
      <formula>$A130="decimal"</formula>
    </cfRule>
    <cfRule type="expression" dxfId="3599" priority="3586" stopIfTrue="1">
      <formula>$A130="integer"</formula>
    </cfRule>
    <cfRule type="expression" dxfId="3598" priority="3588" stopIfTrue="1">
      <formula>$A130="text"</formula>
    </cfRule>
    <cfRule type="expression" dxfId="3597" priority="3589" stopIfTrue="1">
      <formula>$A130="end repeat"</formula>
    </cfRule>
    <cfRule type="expression" dxfId="3596" priority="3590" stopIfTrue="1">
      <formula>$A130="begin repeat"</formula>
    </cfRule>
    <cfRule type="expression" dxfId="3595" priority="3591" stopIfTrue="1">
      <formula>$A130="end group"</formula>
    </cfRule>
    <cfRule type="expression" dxfId="3594" priority="3592" stopIfTrue="1">
      <formula>$A130="begin group"</formula>
    </cfRule>
  </conditionalFormatting>
  <conditionalFormatting sqref="J186:J187">
    <cfRule type="expression" dxfId="3593" priority="3566" stopIfTrue="1">
      <formula>$A186="text"</formula>
    </cfRule>
  </conditionalFormatting>
  <conditionalFormatting sqref="J186:J187">
    <cfRule type="expression" dxfId="3592" priority="3564" stopIfTrue="1">
      <formula>$A186="integer"</formula>
    </cfRule>
  </conditionalFormatting>
  <conditionalFormatting sqref="J186:J187">
    <cfRule type="expression" dxfId="3591" priority="3562" stopIfTrue="1">
      <formula>$A186="decimal"</formula>
    </cfRule>
  </conditionalFormatting>
  <conditionalFormatting sqref="J186:J187">
    <cfRule type="expression" dxfId="3590" priority="3551" stopIfTrue="1">
      <formula>$A186="comments"</formula>
    </cfRule>
    <cfRule type="expression" dxfId="3589" priority="3552" stopIfTrue="1">
      <formula>OR($A186="audio", $A186="video")</formula>
    </cfRule>
    <cfRule type="expression" dxfId="3588" priority="3553" stopIfTrue="1">
      <formula>$A186="image"</formula>
    </cfRule>
    <cfRule type="expression" dxfId="3587" priority="3554" stopIfTrue="1">
      <formula>OR($A186="date", $A186="datetime")</formula>
    </cfRule>
    <cfRule type="expression" dxfId="3586" priority="3555" stopIfTrue="1">
      <formula>OR($A186="calculate", $A186="calculate_here")</formula>
    </cfRule>
    <cfRule type="expression" dxfId="3585" priority="3556" stopIfTrue="1">
      <formula>$A186="note"</formula>
    </cfRule>
    <cfRule type="expression" dxfId="3584" priority="3557" stopIfTrue="1">
      <formula>$A186="barcode"</formula>
    </cfRule>
    <cfRule type="expression" dxfId="3583" priority="3558" stopIfTrue="1">
      <formula>$A186="geopoint"</formula>
    </cfRule>
    <cfRule type="expression" dxfId="3582" priority="3559" stopIfTrue="1">
      <formula>OR($A186="audio audit", $A186="text audit", $A186="speed violations count", $A186="speed violations list", $A186="speed violations audit")</formula>
    </cfRule>
    <cfRule type="expression" dxfId="3581" priority="3560" stopIfTrue="1">
      <formula>OR($A186="username", $A186="phonenumber", $A186="start", $A186="end", $A186="deviceid", $A186="subscriberid", $A186="simserial", $A186="caseid")</formula>
    </cfRule>
    <cfRule type="expression" dxfId="3580" priority="3561" stopIfTrue="1">
      <formula>OR(AND(LEFT($A186, 16)="select_multiple ", LEN($A186)&gt;16, NOT(ISNUMBER(SEARCH(" ", $A186, 17)))), AND(LEFT($A186, 11)="select_one ", LEN($A186)&gt;11, NOT(ISNUMBER(SEARCH(" ", $A186, 12)))))</formula>
    </cfRule>
    <cfRule type="expression" dxfId="3579" priority="3563" stopIfTrue="1">
      <formula>$A186="decimal"</formula>
    </cfRule>
    <cfRule type="expression" dxfId="3578" priority="3565" stopIfTrue="1">
      <formula>$A186="integer"</formula>
    </cfRule>
    <cfRule type="expression" dxfId="3577" priority="3567" stopIfTrue="1">
      <formula>$A186="text"</formula>
    </cfRule>
    <cfRule type="expression" dxfId="3576" priority="3568" stopIfTrue="1">
      <formula>$A186="end repeat"</formula>
    </cfRule>
    <cfRule type="expression" dxfId="3575" priority="3569" stopIfTrue="1">
      <formula>$A186="begin repeat"</formula>
    </cfRule>
    <cfRule type="expression" dxfId="3574" priority="3570" stopIfTrue="1">
      <formula>$A186="end group"</formula>
    </cfRule>
    <cfRule type="expression" dxfId="3573" priority="3571" stopIfTrue="1">
      <formula>$A186="begin group"</formula>
    </cfRule>
  </conditionalFormatting>
  <conditionalFormatting sqref="J188:J189">
    <cfRule type="expression" dxfId="3572" priority="3545" stopIfTrue="1">
      <formula>$A188="text"</formula>
    </cfRule>
  </conditionalFormatting>
  <conditionalFormatting sqref="J188:J189">
    <cfRule type="expression" dxfId="3571" priority="3543" stopIfTrue="1">
      <formula>$A188="integer"</formula>
    </cfRule>
  </conditionalFormatting>
  <conditionalFormatting sqref="J188:J189">
    <cfRule type="expression" dxfId="3570" priority="3541" stopIfTrue="1">
      <formula>$A188="decimal"</formula>
    </cfRule>
  </conditionalFormatting>
  <conditionalFormatting sqref="J188:J189">
    <cfRule type="expression" dxfId="3569" priority="3530" stopIfTrue="1">
      <formula>$A188="comments"</formula>
    </cfRule>
    <cfRule type="expression" dxfId="3568" priority="3531" stopIfTrue="1">
      <formula>OR($A188="audio", $A188="video")</formula>
    </cfRule>
    <cfRule type="expression" dxfId="3567" priority="3532" stopIfTrue="1">
      <formula>$A188="image"</formula>
    </cfRule>
    <cfRule type="expression" dxfId="3566" priority="3533" stopIfTrue="1">
      <formula>OR($A188="date", $A188="datetime")</formula>
    </cfRule>
    <cfRule type="expression" dxfId="3565" priority="3534" stopIfTrue="1">
      <formula>OR($A188="calculate", $A188="calculate_here")</formula>
    </cfRule>
    <cfRule type="expression" dxfId="3564" priority="3535" stopIfTrue="1">
      <formula>$A188="note"</formula>
    </cfRule>
    <cfRule type="expression" dxfId="3563" priority="3536" stopIfTrue="1">
      <formula>$A188="barcode"</formula>
    </cfRule>
    <cfRule type="expression" dxfId="3562" priority="3537" stopIfTrue="1">
      <formula>$A188="geopoint"</formula>
    </cfRule>
    <cfRule type="expression" dxfId="3561" priority="3538" stopIfTrue="1">
      <formula>OR($A188="audio audit", $A188="text audit", $A188="speed violations count", $A188="speed violations list", $A188="speed violations audit")</formula>
    </cfRule>
    <cfRule type="expression" dxfId="3560" priority="3539" stopIfTrue="1">
      <formula>OR($A188="username", $A188="phonenumber", $A188="start", $A188="end", $A188="deviceid", $A188="subscriberid", $A188="simserial", $A188="caseid")</formula>
    </cfRule>
    <cfRule type="expression" dxfId="3559" priority="3540" stopIfTrue="1">
      <formula>OR(AND(LEFT($A188, 16)="select_multiple ", LEN($A188)&gt;16, NOT(ISNUMBER(SEARCH(" ", $A188, 17)))), AND(LEFT($A188, 11)="select_one ", LEN($A188)&gt;11, NOT(ISNUMBER(SEARCH(" ", $A188, 12)))))</formula>
    </cfRule>
    <cfRule type="expression" dxfId="3558" priority="3542" stopIfTrue="1">
      <formula>$A188="decimal"</formula>
    </cfRule>
    <cfRule type="expression" dxfId="3557" priority="3544" stopIfTrue="1">
      <formula>$A188="integer"</formula>
    </cfRule>
    <cfRule type="expression" dxfId="3556" priority="3546" stopIfTrue="1">
      <formula>$A188="text"</formula>
    </cfRule>
    <cfRule type="expression" dxfId="3555" priority="3547" stopIfTrue="1">
      <formula>$A188="end repeat"</formula>
    </cfRule>
    <cfRule type="expression" dxfId="3554" priority="3548" stopIfTrue="1">
      <formula>$A188="begin repeat"</formula>
    </cfRule>
    <cfRule type="expression" dxfId="3553" priority="3549" stopIfTrue="1">
      <formula>$A188="end group"</formula>
    </cfRule>
    <cfRule type="expression" dxfId="3552" priority="3550" stopIfTrue="1">
      <formula>$A188="begin group"</formula>
    </cfRule>
  </conditionalFormatting>
  <conditionalFormatting sqref="J34">
    <cfRule type="expression" dxfId="3551" priority="3524" stopIfTrue="1">
      <formula>$A34="text"</formula>
    </cfRule>
  </conditionalFormatting>
  <conditionalFormatting sqref="J34">
    <cfRule type="expression" dxfId="3550" priority="3522" stopIfTrue="1">
      <formula>$A34="integer"</formula>
    </cfRule>
  </conditionalFormatting>
  <conditionalFormatting sqref="J34">
    <cfRule type="expression" dxfId="3549" priority="3520" stopIfTrue="1">
      <formula>$A34="decimal"</formula>
    </cfRule>
  </conditionalFormatting>
  <conditionalFormatting sqref="J34">
    <cfRule type="expression" dxfId="3548" priority="3509" stopIfTrue="1">
      <formula>$A34="comments"</formula>
    </cfRule>
    <cfRule type="expression" dxfId="3547" priority="3510" stopIfTrue="1">
      <formula>OR($A34="audio", $A34="video")</formula>
    </cfRule>
    <cfRule type="expression" dxfId="3546" priority="3511" stopIfTrue="1">
      <formula>$A34="image"</formula>
    </cfRule>
    <cfRule type="expression" dxfId="3545" priority="3512" stopIfTrue="1">
      <formula>OR($A34="date", $A34="datetime")</formula>
    </cfRule>
    <cfRule type="expression" dxfId="3544" priority="3513" stopIfTrue="1">
      <formula>OR($A34="calculate", $A34="calculate_here")</formula>
    </cfRule>
    <cfRule type="expression" dxfId="3543" priority="3514" stopIfTrue="1">
      <formula>$A34="note"</formula>
    </cfRule>
    <cfRule type="expression" dxfId="3542" priority="3515" stopIfTrue="1">
      <formula>$A34="barcode"</formula>
    </cfRule>
    <cfRule type="expression" dxfId="3541" priority="3516" stopIfTrue="1">
      <formula>$A34="geopoint"</formula>
    </cfRule>
    <cfRule type="expression" dxfId="3540" priority="3517" stopIfTrue="1">
      <formula>OR($A34="audio audit", $A34="text audit", $A34="speed violations count", $A34="speed violations list", $A34="speed violations audit")</formula>
    </cfRule>
    <cfRule type="expression" dxfId="3539" priority="3518" stopIfTrue="1">
      <formula>OR($A34="username", $A34="phonenumber", $A34="start", $A34="end", $A34="deviceid", $A34="subscriberid", $A34="simserial", $A34="caseid")</formula>
    </cfRule>
    <cfRule type="expression" dxfId="3538" priority="3519" stopIfTrue="1">
      <formula>OR(AND(LEFT($A34, 16)="select_multiple ", LEN($A34)&gt;16, NOT(ISNUMBER(SEARCH(" ", $A34, 17)))), AND(LEFT($A34, 11)="select_one ", LEN($A34)&gt;11, NOT(ISNUMBER(SEARCH(" ", $A34, 12)))))</formula>
    </cfRule>
    <cfRule type="expression" dxfId="3537" priority="3521" stopIfTrue="1">
      <formula>$A34="decimal"</formula>
    </cfRule>
    <cfRule type="expression" dxfId="3536" priority="3523" stopIfTrue="1">
      <formula>$A34="integer"</formula>
    </cfRule>
    <cfRule type="expression" dxfId="3535" priority="3525" stopIfTrue="1">
      <formula>$A34="text"</formula>
    </cfRule>
    <cfRule type="expression" dxfId="3534" priority="3526" stopIfTrue="1">
      <formula>$A34="end repeat"</formula>
    </cfRule>
    <cfRule type="expression" dxfId="3533" priority="3527" stopIfTrue="1">
      <formula>$A34="begin repeat"</formula>
    </cfRule>
    <cfRule type="expression" dxfId="3532" priority="3528" stopIfTrue="1">
      <formula>$A34="end group"</formula>
    </cfRule>
    <cfRule type="expression" dxfId="3531" priority="3529" stopIfTrue="1">
      <formula>$A34="begin group"</formula>
    </cfRule>
  </conditionalFormatting>
  <conditionalFormatting sqref="J9">
    <cfRule type="expression" dxfId="3530" priority="3503" stopIfTrue="1">
      <formula>$A9="text"</formula>
    </cfRule>
  </conditionalFormatting>
  <conditionalFormatting sqref="J9">
    <cfRule type="expression" dxfId="3529" priority="3501" stopIfTrue="1">
      <formula>$A9="integer"</formula>
    </cfRule>
  </conditionalFormatting>
  <conditionalFormatting sqref="J9">
    <cfRule type="expression" dxfId="3528" priority="3499" stopIfTrue="1">
      <formula>$A9="decimal"</formula>
    </cfRule>
  </conditionalFormatting>
  <conditionalFormatting sqref="J9">
    <cfRule type="expression" dxfId="3527" priority="3488" stopIfTrue="1">
      <formula>$A9="comments"</formula>
    </cfRule>
    <cfRule type="expression" dxfId="3526" priority="3489" stopIfTrue="1">
      <formula>OR($A9="audio", $A9="video")</formula>
    </cfRule>
    <cfRule type="expression" dxfId="3525" priority="3490" stopIfTrue="1">
      <formula>$A9="image"</formula>
    </cfRule>
    <cfRule type="expression" dxfId="3524" priority="3491" stopIfTrue="1">
      <formula>OR($A9="date", $A9="datetime")</formula>
    </cfRule>
    <cfRule type="expression" dxfId="3523" priority="3492" stopIfTrue="1">
      <formula>OR($A9="calculate", $A9="calculate_here")</formula>
    </cfRule>
    <cfRule type="expression" dxfId="3522" priority="3493" stopIfTrue="1">
      <formula>$A9="note"</formula>
    </cfRule>
    <cfRule type="expression" dxfId="3521" priority="3494" stopIfTrue="1">
      <formula>$A9="barcode"</formula>
    </cfRule>
    <cfRule type="expression" dxfId="3520" priority="3495" stopIfTrue="1">
      <formula>$A9="geopoint"</formula>
    </cfRule>
    <cfRule type="expression" dxfId="3519" priority="3496" stopIfTrue="1">
      <formula>OR($A9="audio audit", $A9="text audit", $A9="speed violations count", $A9="speed violations list", $A9="speed violations audit")</formula>
    </cfRule>
    <cfRule type="expression" dxfId="3518" priority="3497" stopIfTrue="1">
      <formula>OR($A9="username", $A9="phonenumber", $A9="start", $A9="end", $A9="deviceid", $A9="subscriberid", $A9="simserial", $A9="caseid")</formula>
    </cfRule>
    <cfRule type="expression" dxfId="3517" priority="3498" stopIfTrue="1">
      <formula>OR(AND(LEFT($A9, 16)="select_multiple ", LEN($A9)&gt;16, NOT(ISNUMBER(SEARCH(" ", $A9, 17)))), AND(LEFT($A9, 11)="select_one ", LEN($A9)&gt;11, NOT(ISNUMBER(SEARCH(" ", $A9, 12)))))</formula>
    </cfRule>
    <cfRule type="expression" dxfId="3516" priority="3500" stopIfTrue="1">
      <formula>$A9="decimal"</formula>
    </cfRule>
    <cfRule type="expression" dxfId="3515" priority="3502" stopIfTrue="1">
      <formula>$A9="integer"</formula>
    </cfRule>
    <cfRule type="expression" dxfId="3514" priority="3504" stopIfTrue="1">
      <formula>$A9="text"</formula>
    </cfRule>
    <cfRule type="expression" dxfId="3513" priority="3505" stopIfTrue="1">
      <formula>$A9="end repeat"</formula>
    </cfRule>
    <cfRule type="expression" dxfId="3512" priority="3506" stopIfTrue="1">
      <formula>$A9="begin repeat"</formula>
    </cfRule>
    <cfRule type="expression" dxfId="3511" priority="3507" stopIfTrue="1">
      <formula>$A9="end group"</formula>
    </cfRule>
    <cfRule type="expression" dxfId="3510" priority="3508" stopIfTrue="1">
      <formula>$A9="begin group"</formula>
    </cfRule>
  </conditionalFormatting>
  <conditionalFormatting sqref="J57:J64">
    <cfRule type="expression" dxfId="3509" priority="3482" stopIfTrue="1">
      <formula>$A57="text"</formula>
    </cfRule>
  </conditionalFormatting>
  <conditionalFormatting sqref="J57:J64">
    <cfRule type="expression" dxfId="3508" priority="3480" stopIfTrue="1">
      <formula>$A57="integer"</formula>
    </cfRule>
  </conditionalFormatting>
  <conditionalFormatting sqref="J57:J64">
    <cfRule type="expression" dxfId="3507" priority="3478" stopIfTrue="1">
      <formula>$A57="decimal"</formula>
    </cfRule>
  </conditionalFormatting>
  <conditionalFormatting sqref="J57:J64">
    <cfRule type="expression" dxfId="3506" priority="3467" stopIfTrue="1">
      <formula>$A57="comments"</formula>
    </cfRule>
    <cfRule type="expression" dxfId="3505" priority="3468" stopIfTrue="1">
      <formula>OR($A57="audio", $A57="video")</formula>
    </cfRule>
    <cfRule type="expression" dxfId="3504" priority="3469" stopIfTrue="1">
      <formula>$A57="image"</formula>
    </cfRule>
    <cfRule type="expression" dxfId="3503" priority="3470" stopIfTrue="1">
      <formula>OR($A57="date", $A57="datetime")</formula>
    </cfRule>
    <cfRule type="expression" dxfId="3502" priority="3471" stopIfTrue="1">
      <formula>OR($A57="calculate", $A57="calculate_here")</formula>
    </cfRule>
    <cfRule type="expression" dxfId="3501" priority="3472" stopIfTrue="1">
      <formula>$A57="note"</formula>
    </cfRule>
    <cfRule type="expression" dxfId="3500" priority="3473" stopIfTrue="1">
      <formula>$A57="barcode"</formula>
    </cfRule>
    <cfRule type="expression" dxfId="3499" priority="3474" stopIfTrue="1">
      <formula>$A57="geopoint"</formula>
    </cfRule>
    <cfRule type="expression" dxfId="3498" priority="3475" stopIfTrue="1">
      <formula>OR($A57="audio audit", $A57="text audit", $A57="speed violations count", $A57="speed violations list", $A57="speed violations audit")</formula>
    </cfRule>
    <cfRule type="expression" dxfId="3497" priority="3476" stopIfTrue="1">
      <formula>OR($A57="username", $A57="phonenumber", $A57="start", $A57="end", $A57="deviceid", $A57="subscriberid", $A57="simserial", $A57="caseid")</formula>
    </cfRule>
    <cfRule type="expression" dxfId="3496" priority="3477" stopIfTrue="1">
      <formula>OR(AND(LEFT($A57, 16)="select_multiple ", LEN($A57)&gt;16, NOT(ISNUMBER(SEARCH(" ", $A57, 17)))), AND(LEFT($A57, 11)="select_one ", LEN($A57)&gt;11, NOT(ISNUMBER(SEARCH(" ", $A57, 12)))))</formula>
    </cfRule>
    <cfRule type="expression" dxfId="3495" priority="3479" stopIfTrue="1">
      <formula>$A57="decimal"</formula>
    </cfRule>
    <cfRule type="expression" dxfId="3494" priority="3481" stopIfTrue="1">
      <formula>$A57="integer"</formula>
    </cfRule>
    <cfRule type="expression" dxfId="3493" priority="3483" stopIfTrue="1">
      <formula>$A57="text"</formula>
    </cfRule>
    <cfRule type="expression" dxfId="3492" priority="3484" stopIfTrue="1">
      <formula>$A57="end repeat"</formula>
    </cfRule>
    <cfRule type="expression" dxfId="3491" priority="3485" stopIfTrue="1">
      <formula>$A57="begin repeat"</formula>
    </cfRule>
    <cfRule type="expression" dxfId="3490" priority="3486" stopIfTrue="1">
      <formula>$A57="end group"</formula>
    </cfRule>
    <cfRule type="expression" dxfId="3489" priority="3487" stopIfTrue="1">
      <formula>$A57="begin group"</formula>
    </cfRule>
  </conditionalFormatting>
  <conditionalFormatting sqref="J49:J56">
    <cfRule type="expression" dxfId="3488" priority="3461" stopIfTrue="1">
      <formula>$A49="text"</formula>
    </cfRule>
  </conditionalFormatting>
  <conditionalFormatting sqref="J49:J56">
    <cfRule type="expression" dxfId="3487" priority="3459" stopIfTrue="1">
      <formula>$A49="integer"</formula>
    </cfRule>
  </conditionalFormatting>
  <conditionalFormatting sqref="J49:J56">
    <cfRule type="expression" dxfId="3486" priority="3457" stopIfTrue="1">
      <formula>$A49="decimal"</formula>
    </cfRule>
  </conditionalFormatting>
  <conditionalFormatting sqref="J49:J56">
    <cfRule type="expression" dxfId="3485" priority="3446" stopIfTrue="1">
      <formula>$A49="comments"</formula>
    </cfRule>
    <cfRule type="expression" dxfId="3484" priority="3447" stopIfTrue="1">
      <formula>OR($A49="audio", $A49="video")</formula>
    </cfRule>
    <cfRule type="expression" dxfId="3483" priority="3448" stopIfTrue="1">
      <formula>$A49="image"</formula>
    </cfRule>
    <cfRule type="expression" dxfId="3482" priority="3449" stopIfTrue="1">
      <formula>OR($A49="date", $A49="datetime")</formula>
    </cfRule>
    <cfRule type="expression" dxfId="3481" priority="3450" stopIfTrue="1">
      <formula>OR($A49="calculate", $A49="calculate_here")</formula>
    </cfRule>
    <cfRule type="expression" dxfId="3480" priority="3451" stopIfTrue="1">
      <formula>$A49="note"</formula>
    </cfRule>
    <cfRule type="expression" dxfId="3479" priority="3452" stopIfTrue="1">
      <formula>$A49="barcode"</formula>
    </cfRule>
    <cfRule type="expression" dxfId="3478" priority="3453" stopIfTrue="1">
      <formula>$A49="geopoint"</formula>
    </cfRule>
    <cfRule type="expression" dxfId="3477" priority="3454" stopIfTrue="1">
      <formula>OR($A49="audio audit", $A49="text audit", $A49="speed violations count", $A49="speed violations list", $A49="speed violations audit")</formula>
    </cfRule>
    <cfRule type="expression" dxfId="3476" priority="3455" stopIfTrue="1">
      <formula>OR($A49="username", $A49="phonenumber", $A49="start", $A49="end", $A49="deviceid", $A49="subscriberid", $A49="simserial", $A49="caseid")</formula>
    </cfRule>
    <cfRule type="expression" dxfId="3475" priority="3456" stopIfTrue="1">
      <formula>OR(AND(LEFT($A49, 16)="select_multiple ", LEN($A49)&gt;16, NOT(ISNUMBER(SEARCH(" ", $A49, 17)))), AND(LEFT($A49, 11)="select_one ", LEN($A49)&gt;11, NOT(ISNUMBER(SEARCH(" ", $A49, 12)))))</formula>
    </cfRule>
    <cfRule type="expression" dxfId="3474" priority="3458" stopIfTrue="1">
      <formula>$A49="decimal"</formula>
    </cfRule>
    <cfRule type="expression" dxfId="3473" priority="3460" stopIfTrue="1">
      <formula>$A49="integer"</formula>
    </cfRule>
    <cfRule type="expression" dxfId="3472" priority="3462" stopIfTrue="1">
      <formula>$A49="text"</formula>
    </cfRule>
    <cfRule type="expression" dxfId="3471" priority="3463" stopIfTrue="1">
      <formula>$A49="end repeat"</formula>
    </cfRule>
    <cfRule type="expression" dxfId="3470" priority="3464" stopIfTrue="1">
      <formula>$A49="begin repeat"</formula>
    </cfRule>
    <cfRule type="expression" dxfId="3469" priority="3465" stopIfTrue="1">
      <formula>$A49="end group"</formula>
    </cfRule>
    <cfRule type="expression" dxfId="3468" priority="3466" stopIfTrue="1">
      <formula>$A49="begin group"</formula>
    </cfRule>
  </conditionalFormatting>
  <conditionalFormatting sqref="J65:J72">
    <cfRule type="expression" dxfId="3467" priority="3440" stopIfTrue="1">
      <formula>$A65="text"</formula>
    </cfRule>
  </conditionalFormatting>
  <conditionalFormatting sqref="J65:J72">
    <cfRule type="expression" dxfId="3466" priority="3438" stopIfTrue="1">
      <formula>$A65="integer"</formula>
    </cfRule>
  </conditionalFormatting>
  <conditionalFormatting sqref="J65:J72">
    <cfRule type="expression" dxfId="3465" priority="3436" stopIfTrue="1">
      <formula>$A65="decimal"</formula>
    </cfRule>
  </conditionalFormatting>
  <conditionalFormatting sqref="J65:J72">
    <cfRule type="expression" dxfId="3464" priority="3425" stopIfTrue="1">
      <formula>$A65="comments"</formula>
    </cfRule>
    <cfRule type="expression" dxfId="3463" priority="3426" stopIfTrue="1">
      <formula>OR($A65="audio", $A65="video")</formula>
    </cfRule>
    <cfRule type="expression" dxfId="3462" priority="3427" stopIfTrue="1">
      <formula>$A65="image"</formula>
    </cfRule>
    <cfRule type="expression" dxfId="3461" priority="3428" stopIfTrue="1">
      <formula>OR($A65="date", $A65="datetime")</formula>
    </cfRule>
    <cfRule type="expression" dxfId="3460" priority="3429" stopIfTrue="1">
      <formula>OR($A65="calculate", $A65="calculate_here")</formula>
    </cfRule>
    <cfRule type="expression" dxfId="3459" priority="3430" stopIfTrue="1">
      <formula>$A65="note"</formula>
    </cfRule>
    <cfRule type="expression" dxfId="3458" priority="3431" stopIfTrue="1">
      <formula>$A65="barcode"</formula>
    </cfRule>
    <cfRule type="expression" dxfId="3457" priority="3432" stopIfTrue="1">
      <formula>$A65="geopoint"</formula>
    </cfRule>
    <cfRule type="expression" dxfId="3456" priority="3433" stopIfTrue="1">
      <formula>OR($A65="audio audit", $A65="text audit", $A65="speed violations count", $A65="speed violations list", $A65="speed violations audit")</formula>
    </cfRule>
    <cfRule type="expression" dxfId="3455" priority="3434" stopIfTrue="1">
      <formula>OR($A65="username", $A65="phonenumber", $A65="start", $A65="end", $A65="deviceid", $A65="subscriberid", $A65="simserial", $A65="caseid")</formula>
    </cfRule>
    <cfRule type="expression" dxfId="3454" priority="3435" stopIfTrue="1">
      <formula>OR(AND(LEFT($A65, 16)="select_multiple ", LEN($A65)&gt;16, NOT(ISNUMBER(SEARCH(" ", $A65, 17)))), AND(LEFT($A65, 11)="select_one ", LEN($A65)&gt;11, NOT(ISNUMBER(SEARCH(" ", $A65, 12)))))</formula>
    </cfRule>
    <cfRule type="expression" dxfId="3453" priority="3437" stopIfTrue="1">
      <formula>$A65="decimal"</formula>
    </cfRule>
    <cfRule type="expression" dxfId="3452" priority="3439" stopIfTrue="1">
      <formula>$A65="integer"</formula>
    </cfRule>
    <cfRule type="expression" dxfId="3451" priority="3441" stopIfTrue="1">
      <formula>$A65="text"</formula>
    </cfRule>
    <cfRule type="expression" dxfId="3450" priority="3442" stopIfTrue="1">
      <formula>$A65="end repeat"</formula>
    </cfRule>
    <cfRule type="expression" dxfId="3449" priority="3443" stopIfTrue="1">
      <formula>$A65="begin repeat"</formula>
    </cfRule>
    <cfRule type="expression" dxfId="3448" priority="3444" stopIfTrue="1">
      <formula>$A65="end group"</formula>
    </cfRule>
    <cfRule type="expression" dxfId="3447" priority="3445" stopIfTrue="1">
      <formula>$A65="begin group"</formula>
    </cfRule>
  </conditionalFormatting>
  <conditionalFormatting sqref="J73:J80">
    <cfRule type="expression" dxfId="3446" priority="3419" stopIfTrue="1">
      <formula>$A73="text"</formula>
    </cfRule>
  </conditionalFormatting>
  <conditionalFormatting sqref="J73:J80">
    <cfRule type="expression" dxfId="3445" priority="3417" stopIfTrue="1">
      <formula>$A73="integer"</formula>
    </cfRule>
  </conditionalFormatting>
  <conditionalFormatting sqref="J73:J80">
    <cfRule type="expression" dxfId="3444" priority="3415" stopIfTrue="1">
      <formula>$A73="decimal"</formula>
    </cfRule>
  </conditionalFormatting>
  <conditionalFormatting sqref="J73:J80">
    <cfRule type="expression" dxfId="3443" priority="3404" stopIfTrue="1">
      <formula>$A73="comments"</formula>
    </cfRule>
    <cfRule type="expression" dxfId="3442" priority="3405" stopIfTrue="1">
      <formula>OR($A73="audio", $A73="video")</formula>
    </cfRule>
    <cfRule type="expression" dxfId="3441" priority="3406" stopIfTrue="1">
      <formula>$A73="image"</formula>
    </cfRule>
    <cfRule type="expression" dxfId="3440" priority="3407" stopIfTrue="1">
      <formula>OR($A73="date", $A73="datetime")</formula>
    </cfRule>
    <cfRule type="expression" dxfId="3439" priority="3408" stopIfTrue="1">
      <formula>OR($A73="calculate", $A73="calculate_here")</formula>
    </cfRule>
    <cfRule type="expression" dxfId="3438" priority="3409" stopIfTrue="1">
      <formula>$A73="note"</formula>
    </cfRule>
    <cfRule type="expression" dxfId="3437" priority="3410" stopIfTrue="1">
      <formula>$A73="barcode"</formula>
    </cfRule>
    <cfRule type="expression" dxfId="3436" priority="3411" stopIfTrue="1">
      <formula>$A73="geopoint"</formula>
    </cfRule>
    <cfRule type="expression" dxfId="3435" priority="3412" stopIfTrue="1">
      <formula>OR($A73="audio audit", $A73="text audit", $A73="speed violations count", $A73="speed violations list", $A73="speed violations audit")</formula>
    </cfRule>
    <cfRule type="expression" dxfId="3434" priority="3413" stopIfTrue="1">
      <formula>OR($A73="username", $A73="phonenumber", $A73="start", $A73="end", $A73="deviceid", $A73="subscriberid", $A73="simserial", $A73="caseid")</formula>
    </cfRule>
    <cfRule type="expression" dxfId="3433" priority="3414" stopIfTrue="1">
      <formula>OR(AND(LEFT($A73, 16)="select_multiple ", LEN($A73)&gt;16, NOT(ISNUMBER(SEARCH(" ", $A73, 17)))), AND(LEFT($A73, 11)="select_one ", LEN($A73)&gt;11, NOT(ISNUMBER(SEARCH(" ", $A73, 12)))))</formula>
    </cfRule>
    <cfRule type="expression" dxfId="3432" priority="3416" stopIfTrue="1">
      <formula>$A73="decimal"</formula>
    </cfRule>
    <cfRule type="expression" dxfId="3431" priority="3418" stopIfTrue="1">
      <formula>$A73="integer"</formula>
    </cfRule>
    <cfRule type="expression" dxfId="3430" priority="3420" stopIfTrue="1">
      <formula>$A73="text"</formula>
    </cfRule>
    <cfRule type="expression" dxfId="3429" priority="3421" stopIfTrue="1">
      <formula>$A73="end repeat"</formula>
    </cfRule>
    <cfRule type="expression" dxfId="3428" priority="3422" stopIfTrue="1">
      <formula>$A73="begin repeat"</formula>
    </cfRule>
    <cfRule type="expression" dxfId="3427" priority="3423" stopIfTrue="1">
      <formula>$A73="end group"</formula>
    </cfRule>
    <cfRule type="expression" dxfId="3426" priority="3424" stopIfTrue="1">
      <formula>$A73="begin group"</formula>
    </cfRule>
  </conditionalFormatting>
  <conditionalFormatting sqref="J90">
    <cfRule type="expression" dxfId="3425" priority="3719" stopIfTrue="1">
      <formula>$B90="text"</formula>
    </cfRule>
  </conditionalFormatting>
  <conditionalFormatting sqref="J90">
    <cfRule type="expression" dxfId="3424" priority="3720" stopIfTrue="1">
      <formula>$B90="integer"</formula>
    </cfRule>
  </conditionalFormatting>
  <conditionalFormatting sqref="J90">
    <cfRule type="expression" dxfId="3423" priority="3721" stopIfTrue="1">
      <formula>$B90="decimal"</formula>
    </cfRule>
  </conditionalFormatting>
  <conditionalFormatting sqref="J90">
    <cfRule type="expression" dxfId="3422" priority="3722" stopIfTrue="1">
      <formula>$B90="comments"</formula>
    </cfRule>
    <cfRule type="expression" dxfId="3421" priority="3723" stopIfTrue="1">
      <formula>OR($B90="audio", $B90="video")</formula>
    </cfRule>
    <cfRule type="expression" dxfId="3420" priority="3724" stopIfTrue="1">
      <formula>$B90="image"</formula>
    </cfRule>
    <cfRule type="expression" dxfId="3419" priority="3725" stopIfTrue="1">
      <formula>OR($B90="date", $B90="datetime")</formula>
    </cfRule>
    <cfRule type="expression" dxfId="3418" priority="3726" stopIfTrue="1">
      <formula>OR($B90="calculate", $B90="calculate_here")</formula>
    </cfRule>
    <cfRule type="expression" dxfId="3417" priority="3727" stopIfTrue="1">
      <formula>$B90="note"</formula>
    </cfRule>
    <cfRule type="expression" dxfId="3416" priority="3728" stopIfTrue="1">
      <formula>$B90="barcode"</formula>
    </cfRule>
    <cfRule type="expression" dxfId="3415" priority="3729" stopIfTrue="1">
      <formula>$B90="geopoint"</formula>
    </cfRule>
    <cfRule type="expression" dxfId="3414" priority="3730" stopIfTrue="1">
      <formula>OR($B90="audio audit", $B90="text audit", $B90="speed violations count", $B90="speed violations list", $B90="speed violations audit")</formula>
    </cfRule>
    <cfRule type="expression" dxfId="3413" priority="3731" stopIfTrue="1">
      <formula>OR($B90="username", $B90="phonenumber", $B90="start", $B90="end", $B90="deviceid", $B90="subscriberid", $B90="simserial", $B90="caseid")</formula>
    </cfRule>
    <cfRule type="expression" dxfId="3412" priority="3732" stopIfTrue="1">
      <formula>OR(AND(LEFT($B90, 16)="select_multiple ", LEN($B90)&gt;16, NOT(ISNUMBER(SEARCH(" ", $B90, 17)))), AND(LEFT($B90, 11)="select_one ", LEN($B90)&gt;11, NOT(ISNUMBER(SEARCH(" ", $B90, 12)))))</formula>
    </cfRule>
    <cfRule type="expression" dxfId="3411" priority="3733" stopIfTrue="1">
      <formula>$B90="decimal"</formula>
    </cfRule>
    <cfRule type="expression" dxfId="3410" priority="3734" stopIfTrue="1">
      <formula>$B90="integer"</formula>
    </cfRule>
    <cfRule type="expression" dxfId="3409" priority="3735" stopIfTrue="1">
      <formula>$B90="text"</formula>
    </cfRule>
    <cfRule type="expression" dxfId="3408" priority="3736" stopIfTrue="1">
      <formula>$B90="end repeat"</formula>
    </cfRule>
    <cfRule type="expression" dxfId="3407" priority="3737" stopIfTrue="1">
      <formula>$B90="begin repeat"</formula>
    </cfRule>
    <cfRule type="expression" dxfId="3406" priority="3738" stopIfTrue="1">
      <formula>$B90="end group"</formula>
    </cfRule>
    <cfRule type="expression" dxfId="3405" priority="3739" stopIfTrue="1">
      <formula>$B90="begin group"</formula>
    </cfRule>
  </conditionalFormatting>
  <conditionalFormatting sqref="J94">
    <cfRule type="expression" dxfId="3404" priority="3398" stopIfTrue="1">
      <formula>$A94="text"</formula>
    </cfRule>
  </conditionalFormatting>
  <conditionalFormatting sqref="J94">
    <cfRule type="expression" dxfId="3403" priority="3396" stopIfTrue="1">
      <formula>$A94="integer"</formula>
    </cfRule>
  </conditionalFormatting>
  <conditionalFormatting sqref="J94">
    <cfRule type="expression" dxfId="3402" priority="3394" stopIfTrue="1">
      <formula>$A94="decimal"</formula>
    </cfRule>
  </conditionalFormatting>
  <conditionalFormatting sqref="J94">
    <cfRule type="expression" dxfId="3401" priority="3383" stopIfTrue="1">
      <formula>$A94="comments"</formula>
    </cfRule>
    <cfRule type="expression" dxfId="3400" priority="3384" stopIfTrue="1">
      <formula>OR($A94="audio", $A94="video")</formula>
    </cfRule>
    <cfRule type="expression" dxfId="3399" priority="3385" stopIfTrue="1">
      <formula>$A94="image"</formula>
    </cfRule>
    <cfRule type="expression" dxfId="3398" priority="3386" stopIfTrue="1">
      <formula>OR($A94="date", $A94="datetime")</formula>
    </cfRule>
    <cfRule type="expression" dxfId="3397" priority="3387" stopIfTrue="1">
      <formula>OR($A94="calculate", $A94="calculate_here")</formula>
    </cfRule>
    <cfRule type="expression" dxfId="3396" priority="3388" stopIfTrue="1">
      <formula>$A94="note"</formula>
    </cfRule>
    <cfRule type="expression" dxfId="3395" priority="3389" stopIfTrue="1">
      <formula>$A94="barcode"</formula>
    </cfRule>
    <cfRule type="expression" dxfId="3394" priority="3390" stopIfTrue="1">
      <formula>$A94="geopoint"</formula>
    </cfRule>
    <cfRule type="expression" dxfId="3393" priority="3391" stopIfTrue="1">
      <formula>OR($A94="audio audit", $A94="text audit", $A94="speed violations count", $A94="speed violations list", $A94="speed violations audit")</formula>
    </cfRule>
    <cfRule type="expression" dxfId="3392" priority="3392" stopIfTrue="1">
      <formula>OR($A94="username", $A94="phonenumber", $A94="start", $A94="end", $A94="deviceid", $A94="subscriberid", $A94="simserial", $A94="caseid")</formula>
    </cfRule>
    <cfRule type="expression" dxfId="3391" priority="3393" stopIfTrue="1">
      <formula>OR(AND(LEFT($A94, 16)="select_multiple ", LEN($A94)&gt;16, NOT(ISNUMBER(SEARCH(" ", $A94, 17)))), AND(LEFT($A94, 11)="select_one ", LEN($A94)&gt;11, NOT(ISNUMBER(SEARCH(" ", $A94, 12)))))</formula>
    </cfRule>
    <cfRule type="expression" dxfId="3390" priority="3395" stopIfTrue="1">
      <formula>$A94="decimal"</formula>
    </cfRule>
    <cfRule type="expression" dxfId="3389" priority="3397" stopIfTrue="1">
      <formula>$A94="integer"</formula>
    </cfRule>
    <cfRule type="expression" dxfId="3388" priority="3399" stopIfTrue="1">
      <formula>$A94="text"</formula>
    </cfRule>
    <cfRule type="expression" dxfId="3387" priority="3400" stopIfTrue="1">
      <formula>$A94="end repeat"</formula>
    </cfRule>
    <cfRule type="expression" dxfId="3386" priority="3401" stopIfTrue="1">
      <formula>$A94="begin repeat"</formula>
    </cfRule>
    <cfRule type="expression" dxfId="3385" priority="3402" stopIfTrue="1">
      <formula>$A94="end group"</formula>
    </cfRule>
    <cfRule type="expression" dxfId="3384" priority="3403" stopIfTrue="1">
      <formula>$A94="begin group"</formula>
    </cfRule>
  </conditionalFormatting>
  <conditionalFormatting sqref="J100">
    <cfRule type="expression" dxfId="3383" priority="3377" stopIfTrue="1">
      <formula>$A100="text"</formula>
    </cfRule>
  </conditionalFormatting>
  <conditionalFormatting sqref="J100">
    <cfRule type="expression" dxfId="3382" priority="3375" stopIfTrue="1">
      <formula>$A100="integer"</formula>
    </cfRule>
  </conditionalFormatting>
  <conditionalFormatting sqref="J100">
    <cfRule type="expression" dxfId="3381" priority="3373" stopIfTrue="1">
      <formula>$A100="decimal"</formula>
    </cfRule>
  </conditionalFormatting>
  <conditionalFormatting sqref="J100">
    <cfRule type="expression" dxfId="3380" priority="3362" stopIfTrue="1">
      <formula>$A100="comments"</formula>
    </cfRule>
    <cfRule type="expression" dxfId="3379" priority="3363" stopIfTrue="1">
      <formula>OR($A100="audio", $A100="video")</formula>
    </cfRule>
    <cfRule type="expression" dxfId="3378" priority="3364" stopIfTrue="1">
      <formula>$A100="image"</formula>
    </cfRule>
    <cfRule type="expression" dxfId="3377" priority="3365" stopIfTrue="1">
      <formula>OR($A100="date", $A100="datetime")</formula>
    </cfRule>
    <cfRule type="expression" dxfId="3376" priority="3366" stopIfTrue="1">
      <formula>OR($A100="calculate", $A100="calculate_here")</formula>
    </cfRule>
    <cfRule type="expression" dxfId="3375" priority="3367" stopIfTrue="1">
      <formula>$A100="note"</formula>
    </cfRule>
    <cfRule type="expression" dxfId="3374" priority="3368" stopIfTrue="1">
      <formula>$A100="barcode"</formula>
    </cfRule>
    <cfRule type="expression" dxfId="3373" priority="3369" stopIfTrue="1">
      <formula>$A100="geopoint"</formula>
    </cfRule>
    <cfRule type="expression" dxfId="3372" priority="3370" stopIfTrue="1">
      <formula>OR($A100="audio audit", $A100="text audit", $A100="speed violations count", $A100="speed violations list", $A100="speed violations audit")</formula>
    </cfRule>
    <cfRule type="expression" dxfId="3371" priority="3371" stopIfTrue="1">
      <formula>OR($A100="username", $A100="phonenumber", $A100="start", $A100="end", $A100="deviceid", $A100="subscriberid", $A100="simserial", $A100="caseid")</formula>
    </cfRule>
    <cfRule type="expression" dxfId="3370" priority="3372" stopIfTrue="1">
      <formula>OR(AND(LEFT($A100, 16)="select_multiple ", LEN($A100)&gt;16, NOT(ISNUMBER(SEARCH(" ", $A100, 17)))), AND(LEFT($A100, 11)="select_one ", LEN($A100)&gt;11, NOT(ISNUMBER(SEARCH(" ", $A100, 12)))))</formula>
    </cfRule>
    <cfRule type="expression" dxfId="3369" priority="3374" stopIfTrue="1">
      <formula>$A100="decimal"</formula>
    </cfRule>
    <cfRule type="expression" dxfId="3368" priority="3376" stopIfTrue="1">
      <formula>$A100="integer"</formula>
    </cfRule>
    <cfRule type="expression" dxfId="3367" priority="3378" stopIfTrue="1">
      <formula>$A100="text"</formula>
    </cfRule>
    <cfRule type="expression" dxfId="3366" priority="3379" stopIfTrue="1">
      <formula>$A100="end repeat"</formula>
    </cfRule>
    <cfRule type="expression" dxfId="3365" priority="3380" stopIfTrue="1">
      <formula>$A100="begin repeat"</formula>
    </cfRule>
    <cfRule type="expression" dxfId="3364" priority="3381" stopIfTrue="1">
      <formula>$A100="end group"</formula>
    </cfRule>
    <cfRule type="expression" dxfId="3363" priority="3382" stopIfTrue="1">
      <formula>$A100="begin group"</formula>
    </cfRule>
  </conditionalFormatting>
  <conditionalFormatting sqref="J32">
    <cfRule type="expression" dxfId="3362" priority="3356" stopIfTrue="1">
      <formula>$A32="text"</formula>
    </cfRule>
  </conditionalFormatting>
  <conditionalFormatting sqref="J32">
    <cfRule type="expression" dxfId="3361" priority="3354" stopIfTrue="1">
      <formula>$A32="integer"</formula>
    </cfRule>
  </conditionalFormatting>
  <conditionalFormatting sqref="J32">
    <cfRule type="expression" dxfId="3360" priority="3352" stopIfTrue="1">
      <formula>$A32="decimal"</formula>
    </cfRule>
  </conditionalFormatting>
  <conditionalFormatting sqref="J32">
    <cfRule type="expression" dxfId="3359" priority="3341" stopIfTrue="1">
      <formula>$A32="comments"</formula>
    </cfRule>
    <cfRule type="expression" dxfId="3358" priority="3342" stopIfTrue="1">
      <formula>OR($A32="audio", $A32="video")</formula>
    </cfRule>
    <cfRule type="expression" dxfId="3357" priority="3343" stopIfTrue="1">
      <formula>$A32="image"</formula>
    </cfRule>
    <cfRule type="expression" dxfId="3356" priority="3344" stopIfTrue="1">
      <formula>OR($A32="date", $A32="datetime")</formula>
    </cfRule>
    <cfRule type="expression" dxfId="3355" priority="3345" stopIfTrue="1">
      <formula>OR($A32="calculate", $A32="calculate_here")</formula>
    </cfRule>
    <cfRule type="expression" dxfId="3354" priority="3346" stopIfTrue="1">
      <formula>$A32="note"</formula>
    </cfRule>
    <cfRule type="expression" dxfId="3353" priority="3347" stopIfTrue="1">
      <formula>$A32="barcode"</formula>
    </cfRule>
    <cfRule type="expression" dxfId="3352" priority="3348" stopIfTrue="1">
      <formula>$A32="geopoint"</formula>
    </cfRule>
    <cfRule type="expression" dxfId="3351" priority="3349" stopIfTrue="1">
      <formula>OR($A32="audio audit", $A32="text audit", $A32="speed violations count", $A32="speed violations list", $A32="speed violations audit")</formula>
    </cfRule>
    <cfRule type="expression" dxfId="3350" priority="3350" stopIfTrue="1">
      <formula>OR($A32="username", $A32="phonenumber", $A32="start", $A32="end", $A32="deviceid", $A32="subscriberid", $A32="simserial", $A32="caseid")</formula>
    </cfRule>
    <cfRule type="expression" dxfId="3349" priority="3351" stopIfTrue="1">
      <formula>OR(AND(LEFT($A32, 16)="select_multiple ", LEN($A32)&gt;16, NOT(ISNUMBER(SEARCH(" ", $A32, 17)))), AND(LEFT($A32, 11)="select_one ", LEN($A32)&gt;11, NOT(ISNUMBER(SEARCH(" ", $A32, 12)))))</formula>
    </cfRule>
    <cfRule type="expression" dxfId="3348" priority="3353" stopIfTrue="1">
      <formula>$A32="decimal"</formula>
    </cfRule>
    <cfRule type="expression" dxfId="3347" priority="3355" stopIfTrue="1">
      <formula>$A32="integer"</formula>
    </cfRule>
    <cfRule type="expression" dxfId="3346" priority="3357" stopIfTrue="1">
      <formula>$A32="text"</formula>
    </cfRule>
    <cfRule type="expression" dxfId="3345" priority="3358" stopIfTrue="1">
      <formula>$A32="end repeat"</formula>
    </cfRule>
    <cfRule type="expression" dxfId="3344" priority="3359" stopIfTrue="1">
      <formula>$A32="begin repeat"</formula>
    </cfRule>
    <cfRule type="expression" dxfId="3343" priority="3360" stopIfTrue="1">
      <formula>$A32="end group"</formula>
    </cfRule>
    <cfRule type="expression" dxfId="3342" priority="3361" stopIfTrue="1">
      <formula>$A32="begin group"</formula>
    </cfRule>
  </conditionalFormatting>
  <conditionalFormatting sqref="J33">
    <cfRule type="expression" dxfId="3341" priority="3335" stopIfTrue="1">
      <formula>$A33="text"</formula>
    </cfRule>
  </conditionalFormatting>
  <conditionalFormatting sqref="J33">
    <cfRule type="expression" dxfId="3340" priority="3333" stopIfTrue="1">
      <formula>$A33="integer"</formula>
    </cfRule>
  </conditionalFormatting>
  <conditionalFormatting sqref="J33">
    <cfRule type="expression" dxfId="3339" priority="3331" stopIfTrue="1">
      <formula>$A33="decimal"</formula>
    </cfRule>
  </conditionalFormatting>
  <conditionalFormatting sqref="J33">
    <cfRule type="expression" dxfId="3338" priority="3320" stopIfTrue="1">
      <formula>$A33="comments"</formula>
    </cfRule>
    <cfRule type="expression" dxfId="3337" priority="3321" stopIfTrue="1">
      <formula>OR($A33="audio", $A33="video")</formula>
    </cfRule>
    <cfRule type="expression" dxfId="3336" priority="3322" stopIfTrue="1">
      <formula>$A33="image"</formula>
    </cfRule>
    <cfRule type="expression" dxfId="3335" priority="3323" stopIfTrue="1">
      <formula>OR($A33="date", $A33="datetime")</formula>
    </cfRule>
    <cfRule type="expression" dxfId="3334" priority="3324" stopIfTrue="1">
      <formula>OR($A33="calculate", $A33="calculate_here")</formula>
    </cfRule>
    <cfRule type="expression" dxfId="3333" priority="3325" stopIfTrue="1">
      <formula>$A33="note"</formula>
    </cfRule>
    <cfRule type="expression" dxfId="3332" priority="3326" stopIfTrue="1">
      <formula>$A33="barcode"</formula>
    </cfRule>
    <cfRule type="expression" dxfId="3331" priority="3327" stopIfTrue="1">
      <formula>$A33="geopoint"</formula>
    </cfRule>
    <cfRule type="expression" dxfId="3330" priority="3328" stopIfTrue="1">
      <formula>OR($A33="audio audit", $A33="text audit", $A33="speed violations count", $A33="speed violations list", $A33="speed violations audit")</formula>
    </cfRule>
    <cfRule type="expression" dxfId="3329" priority="3329" stopIfTrue="1">
      <formula>OR($A33="username", $A33="phonenumber", $A33="start", $A33="end", $A33="deviceid", $A33="subscriberid", $A33="simserial", $A33="caseid")</formula>
    </cfRule>
    <cfRule type="expression" dxfId="3328" priority="3330" stopIfTrue="1">
      <formula>OR(AND(LEFT($A33, 16)="select_multiple ", LEN($A33)&gt;16, NOT(ISNUMBER(SEARCH(" ", $A33, 17)))), AND(LEFT($A33, 11)="select_one ", LEN($A33)&gt;11, NOT(ISNUMBER(SEARCH(" ", $A33, 12)))))</formula>
    </cfRule>
    <cfRule type="expression" dxfId="3327" priority="3332" stopIfTrue="1">
      <formula>$A33="decimal"</formula>
    </cfRule>
    <cfRule type="expression" dxfId="3326" priority="3334" stopIfTrue="1">
      <formula>$A33="integer"</formula>
    </cfRule>
    <cfRule type="expression" dxfId="3325" priority="3336" stopIfTrue="1">
      <formula>$A33="text"</formula>
    </cfRule>
    <cfRule type="expression" dxfId="3324" priority="3337" stopIfTrue="1">
      <formula>$A33="end repeat"</formula>
    </cfRule>
    <cfRule type="expression" dxfId="3323" priority="3338" stopIfTrue="1">
      <formula>$A33="begin repeat"</formula>
    </cfRule>
    <cfRule type="expression" dxfId="3322" priority="3339" stopIfTrue="1">
      <formula>$A33="end group"</formula>
    </cfRule>
    <cfRule type="expression" dxfId="3321" priority="3340" stopIfTrue="1">
      <formula>$A33="begin group"</formula>
    </cfRule>
  </conditionalFormatting>
  <conditionalFormatting sqref="J101:J104">
    <cfRule type="expression" dxfId="3320" priority="3319" stopIfTrue="1">
      <formula>$A101="text"</formula>
    </cfRule>
  </conditionalFormatting>
  <conditionalFormatting sqref="J101:J104">
    <cfRule type="expression" dxfId="3319" priority="3318" stopIfTrue="1">
      <formula>$A101="integer"</formula>
    </cfRule>
  </conditionalFormatting>
  <conditionalFormatting sqref="J101:J104">
    <cfRule type="expression" dxfId="3318" priority="3317" stopIfTrue="1">
      <formula>$A101="decimal"</formula>
    </cfRule>
  </conditionalFormatting>
  <conditionalFormatting sqref="J95:J97">
    <cfRule type="expression" dxfId="3317" priority="3316" stopIfTrue="1">
      <formula>$A95="text"</formula>
    </cfRule>
  </conditionalFormatting>
  <conditionalFormatting sqref="J95:J97">
    <cfRule type="expression" dxfId="3316" priority="3315" stopIfTrue="1">
      <formula>$A95="integer"</formula>
    </cfRule>
  </conditionalFormatting>
  <conditionalFormatting sqref="J95:J97">
    <cfRule type="expression" dxfId="3315" priority="3314" stopIfTrue="1">
      <formula>$A95="decimal"</formula>
    </cfRule>
  </conditionalFormatting>
  <conditionalFormatting sqref="J95:J97">
    <cfRule type="expression" dxfId="3314" priority="3313" stopIfTrue="1">
      <formula>$A95="text"</formula>
    </cfRule>
  </conditionalFormatting>
  <conditionalFormatting sqref="J95:J97">
    <cfRule type="expression" dxfId="3313" priority="3312" stopIfTrue="1">
      <formula>$A95="integer"</formula>
    </cfRule>
  </conditionalFormatting>
  <conditionalFormatting sqref="J95:J97">
    <cfRule type="expression" dxfId="3312" priority="3311" stopIfTrue="1">
      <formula>$A95="decimal"</formula>
    </cfRule>
  </conditionalFormatting>
  <conditionalFormatting sqref="J41">
    <cfRule type="expression" dxfId="3311" priority="3305" stopIfTrue="1">
      <formula>$A41="text"</formula>
    </cfRule>
  </conditionalFormatting>
  <conditionalFormatting sqref="J41">
    <cfRule type="expression" dxfId="3310" priority="3303" stopIfTrue="1">
      <formula>$A41="integer"</formula>
    </cfRule>
  </conditionalFormatting>
  <conditionalFormatting sqref="J41">
    <cfRule type="expression" dxfId="3309" priority="3301" stopIfTrue="1">
      <formula>$A41="decimal"</formula>
    </cfRule>
  </conditionalFormatting>
  <conditionalFormatting sqref="J41">
    <cfRule type="expression" dxfId="3308" priority="3290" stopIfTrue="1">
      <formula>$A41="comments"</formula>
    </cfRule>
    <cfRule type="expression" dxfId="3307" priority="3291" stopIfTrue="1">
      <formula>OR($A41="audio", $A41="video")</formula>
    </cfRule>
    <cfRule type="expression" dxfId="3306" priority="3292" stopIfTrue="1">
      <formula>$A41="image"</formula>
    </cfRule>
    <cfRule type="expression" dxfId="3305" priority="3293" stopIfTrue="1">
      <formula>OR($A41="date", $A41="datetime")</formula>
    </cfRule>
    <cfRule type="expression" dxfId="3304" priority="3294" stopIfTrue="1">
      <formula>OR($A41="calculate", $A41="calculate_here")</formula>
    </cfRule>
    <cfRule type="expression" dxfId="3303" priority="3295" stopIfTrue="1">
      <formula>$A41="note"</formula>
    </cfRule>
    <cfRule type="expression" dxfId="3302" priority="3296" stopIfTrue="1">
      <formula>$A41="barcode"</formula>
    </cfRule>
    <cfRule type="expression" dxfId="3301" priority="3297" stopIfTrue="1">
      <formula>$A41="geopoint"</formula>
    </cfRule>
    <cfRule type="expression" dxfId="3300" priority="3298" stopIfTrue="1">
      <formula>OR($A41="audio audit", $A41="text audit", $A41="speed violations count", $A41="speed violations list", $A41="speed violations audit")</formula>
    </cfRule>
    <cfRule type="expression" dxfId="3299" priority="3299" stopIfTrue="1">
      <formula>OR($A41="username", $A41="phonenumber", $A41="start", $A41="end", $A41="deviceid", $A41="subscriberid", $A41="simserial", $A41="caseid")</formula>
    </cfRule>
    <cfRule type="expression" dxfId="3298" priority="3300" stopIfTrue="1">
      <formula>OR(AND(LEFT($A41, 16)="select_multiple ", LEN($A41)&gt;16, NOT(ISNUMBER(SEARCH(" ", $A41, 17)))), AND(LEFT($A41, 11)="select_one ", LEN($A41)&gt;11, NOT(ISNUMBER(SEARCH(" ", $A41, 12)))))</formula>
    </cfRule>
    <cfRule type="expression" dxfId="3297" priority="3302" stopIfTrue="1">
      <formula>$A41="decimal"</formula>
    </cfRule>
    <cfRule type="expression" dxfId="3296" priority="3304" stopIfTrue="1">
      <formula>$A41="integer"</formula>
    </cfRule>
    <cfRule type="expression" dxfId="3295" priority="3306" stopIfTrue="1">
      <formula>$A41="text"</formula>
    </cfRule>
    <cfRule type="expression" dxfId="3294" priority="3307" stopIfTrue="1">
      <formula>$A41="end repeat"</formula>
    </cfRule>
    <cfRule type="expression" dxfId="3293" priority="3308" stopIfTrue="1">
      <formula>$A41="begin repeat"</formula>
    </cfRule>
    <cfRule type="expression" dxfId="3292" priority="3309" stopIfTrue="1">
      <formula>$A41="end group"</formula>
    </cfRule>
    <cfRule type="expression" dxfId="3291" priority="3310" stopIfTrue="1">
      <formula>$A41="begin group"</formula>
    </cfRule>
  </conditionalFormatting>
  <conditionalFormatting sqref="J190">
    <cfRule type="expression" dxfId="3290" priority="3284" stopIfTrue="1">
      <formula>$A190="text"</formula>
    </cfRule>
  </conditionalFormatting>
  <conditionalFormatting sqref="J190">
    <cfRule type="expression" dxfId="3289" priority="3282" stopIfTrue="1">
      <formula>$A190="integer"</formula>
    </cfRule>
  </conditionalFormatting>
  <conditionalFormatting sqref="J190">
    <cfRule type="expression" dxfId="3288" priority="3280" stopIfTrue="1">
      <formula>$A190="decimal"</formula>
    </cfRule>
  </conditionalFormatting>
  <conditionalFormatting sqref="J190">
    <cfRule type="expression" dxfId="3287" priority="3269" stopIfTrue="1">
      <formula>$A190="comments"</formula>
    </cfRule>
    <cfRule type="expression" dxfId="3286" priority="3270" stopIfTrue="1">
      <formula>OR($A190="audio", $A190="video")</formula>
    </cfRule>
    <cfRule type="expression" dxfId="3285" priority="3271" stopIfTrue="1">
      <formula>$A190="image"</formula>
    </cfRule>
    <cfRule type="expression" dxfId="3284" priority="3272" stopIfTrue="1">
      <formula>OR($A190="date", $A190="datetime")</formula>
    </cfRule>
    <cfRule type="expression" dxfId="3283" priority="3273" stopIfTrue="1">
      <formula>OR($A190="calculate", $A190="calculate_here")</formula>
    </cfRule>
    <cfRule type="expression" dxfId="3282" priority="3274" stopIfTrue="1">
      <formula>$A190="note"</formula>
    </cfRule>
    <cfRule type="expression" dxfId="3281" priority="3275" stopIfTrue="1">
      <formula>$A190="barcode"</formula>
    </cfRule>
    <cfRule type="expression" dxfId="3280" priority="3276" stopIfTrue="1">
      <formula>$A190="geopoint"</formula>
    </cfRule>
    <cfRule type="expression" dxfId="3279" priority="3277" stopIfTrue="1">
      <formula>OR($A190="audio audit", $A190="text audit", $A190="speed violations count", $A190="speed violations list", $A190="speed violations audit")</formula>
    </cfRule>
    <cfRule type="expression" dxfId="3278" priority="3278" stopIfTrue="1">
      <formula>OR($A190="username", $A190="phonenumber", $A190="start", $A190="end", $A190="deviceid", $A190="subscriberid", $A190="simserial", $A190="caseid")</formula>
    </cfRule>
    <cfRule type="expression" dxfId="3277" priority="3279" stopIfTrue="1">
      <formula>OR(AND(LEFT($A190, 16)="select_multiple ", LEN($A190)&gt;16, NOT(ISNUMBER(SEARCH(" ", $A190, 17)))), AND(LEFT($A190, 11)="select_one ", LEN($A190)&gt;11, NOT(ISNUMBER(SEARCH(" ", $A190, 12)))))</formula>
    </cfRule>
    <cfRule type="expression" dxfId="3276" priority="3281" stopIfTrue="1">
      <formula>$A190="decimal"</formula>
    </cfRule>
    <cfRule type="expression" dxfId="3275" priority="3283" stopIfTrue="1">
      <formula>$A190="integer"</formula>
    </cfRule>
    <cfRule type="expression" dxfId="3274" priority="3285" stopIfTrue="1">
      <formula>$A190="text"</formula>
    </cfRule>
    <cfRule type="expression" dxfId="3273" priority="3286" stopIfTrue="1">
      <formula>$A190="end repeat"</formula>
    </cfRule>
    <cfRule type="expression" dxfId="3272" priority="3287" stopIfTrue="1">
      <formula>$A190="begin repeat"</formula>
    </cfRule>
    <cfRule type="expression" dxfId="3271" priority="3288" stopIfTrue="1">
      <formula>$A190="end group"</formula>
    </cfRule>
    <cfRule type="expression" dxfId="3270" priority="3289" stopIfTrue="1">
      <formula>$A190="begin group"</formula>
    </cfRule>
  </conditionalFormatting>
  <conditionalFormatting sqref="J196">
    <cfRule type="expression" dxfId="3269" priority="3263" stopIfTrue="1">
      <formula>$A196="text"</formula>
    </cfRule>
  </conditionalFormatting>
  <conditionalFormatting sqref="J196">
    <cfRule type="expression" dxfId="3268" priority="3261" stopIfTrue="1">
      <formula>$A196="integer"</formula>
    </cfRule>
  </conditionalFormatting>
  <conditionalFormatting sqref="J196">
    <cfRule type="expression" dxfId="3267" priority="3259" stopIfTrue="1">
      <formula>$A196="decimal"</formula>
    </cfRule>
  </conditionalFormatting>
  <conditionalFormatting sqref="J196">
    <cfRule type="expression" dxfId="3266" priority="3248" stopIfTrue="1">
      <formula>$A196="comments"</formula>
    </cfRule>
    <cfRule type="expression" dxfId="3265" priority="3249" stopIfTrue="1">
      <formula>OR($A196="audio", $A196="video")</formula>
    </cfRule>
    <cfRule type="expression" dxfId="3264" priority="3250" stopIfTrue="1">
      <formula>$A196="image"</formula>
    </cfRule>
    <cfRule type="expression" dxfId="3263" priority="3251" stopIfTrue="1">
      <formula>OR($A196="date", $A196="datetime")</formula>
    </cfRule>
    <cfRule type="expression" dxfId="3262" priority="3252" stopIfTrue="1">
      <formula>OR($A196="calculate", $A196="calculate_here")</formula>
    </cfRule>
    <cfRule type="expression" dxfId="3261" priority="3253" stopIfTrue="1">
      <formula>$A196="note"</formula>
    </cfRule>
    <cfRule type="expression" dxfId="3260" priority="3254" stopIfTrue="1">
      <formula>$A196="barcode"</formula>
    </cfRule>
    <cfRule type="expression" dxfId="3259" priority="3255" stopIfTrue="1">
      <formula>$A196="geopoint"</formula>
    </cfRule>
    <cfRule type="expression" dxfId="3258" priority="3256" stopIfTrue="1">
      <formula>OR($A196="audio audit", $A196="text audit", $A196="speed violations count", $A196="speed violations list", $A196="speed violations audit")</formula>
    </cfRule>
    <cfRule type="expression" dxfId="3257" priority="3257" stopIfTrue="1">
      <formula>OR($A196="username", $A196="phonenumber", $A196="start", $A196="end", $A196="deviceid", $A196="subscriberid", $A196="simserial", $A196="caseid")</formula>
    </cfRule>
    <cfRule type="expression" dxfId="3256" priority="3258" stopIfTrue="1">
      <formula>OR(AND(LEFT($A196, 16)="select_multiple ", LEN($A196)&gt;16, NOT(ISNUMBER(SEARCH(" ", $A196, 17)))), AND(LEFT($A196, 11)="select_one ", LEN($A196)&gt;11, NOT(ISNUMBER(SEARCH(" ", $A196, 12)))))</formula>
    </cfRule>
    <cfRule type="expression" dxfId="3255" priority="3260" stopIfTrue="1">
      <formula>$A196="decimal"</formula>
    </cfRule>
    <cfRule type="expression" dxfId="3254" priority="3262" stopIfTrue="1">
      <formula>$A196="integer"</formula>
    </cfRule>
    <cfRule type="expression" dxfId="3253" priority="3264" stopIfTrue="1">
      <formula>$A196="text"</formula>
    </cfRule>
    <cfRule type="expression" dxfId="3252" priority="3265" stopIfTrue="1">
      <formula>$A196="end repeat"</formula>
    </cfRule>
    <cfRule type="expression" dxfId="3251" priority="3266" stopIfTrue="1">
      <formula>$A196="begin repeat"</formula>
    </cfRule>
    <cfRule type="expression" dxfId="3250" priority="3267" stopIfTrue="1">
      <formula>$A196="end group"</formula>
    </cfRule>
    <cfRule type="expression" dxfId="3249" priority="3268" stopIfTrue="1">
      <formula>$A196="begin group"</formula>
    </cfRule>
  </conditionalFormatting>
  <conditionalFormatting sqref="J204">
    <cfRule type="expression" dxfId="3248" priority="3242" stopIfTrue="1">
      <formula>$A204="text"</formula>
    </cfRule>
  </conditionalFormatting>
  <conditionalFormatting sqref="J204">
    <cfRule type="expression" dxfId="3247" priority="3240" stopIfTrue="1">
      <formula>$A204="integer"</formula>
    </cfRule>
  </conditionalFormatting>
  <conditionalFormatting sqref="J204">
    <cfRule type="expression" dxfId="3246" priority="3238" stopIfTrue="1">
      <formula>$A204="decimal"</formula>
    </cfRule>
  </conditionalFormatting>
  <conditionalFormatting sqref="J204">
    <cfRule type="expression" dxfId="3245" priority="3227" stopIfTrue="1">
      <formula>$A204="comments"</formula>
    </cfRule>
    <cfRule type="expression" dxfId="3244" priority="3228" stopIfTrue="1">
      <formula>OR($A204="audio", $A204="video")</formula>
    </cfRule>
    <cfRule type="expression" dxfId="3243" priority="3229" stopIfTrue="1">
      <formula>$A204="image"</formula>
    </cfRule>
    <cfRule type="expression" dxfId="3242" priority="3230" stopIfTrue="1">
      <formula>OR($A204="date", $A204="datetime")</formula>
    </cfRule>
    <cfRule type="expression" dxfId="3241" priority="3231" stopIfTrue="1">
      <formula>OR($A204="calculate", $A204="calculate_here")</formula>
    </cfRule>
    <cfRule type="expression" dxfId="3240" priority="3232" stopIfTrue="1">
      <formula>$A204="note"</formula>
    </cfRule>
    <cfRule type="expression" dxfId="3239" priority="3233" stopIfTrue="1">
      <formula>$A204="barcode"</formula>
    </cfRule>
    <cfRule type="expression" dxfId="3238" priority="3234" stopIfTrue="1">
      <formula>$A204="geopoint"</formula>
    </cfRule>
    <cfRule type="expression" dxfId="3237" priority="3235" stopIfTrue="1">
      <formula>OR($A204="audio audit", $A204="text audit", $A204="speed violations count", $A204="speed violations list", $A204="speed violations audit")</formula>
    </cfRule>
    <cfRule type="expression" dxfId="3236" priority="3236" stopIfTrue="1">
      <formula>OR($A204="username", $A204="phonenumber", $A204="start", $A204="end", $A204="deviceid", $A204="subscriberid", $A204="simserial", $A204="caseid")</formula>
    </cfRule>
    <cfRule type="expression" dxfId="3235" priority="3237" stopIfTrue="1">
      <formula>OR(AND(LEFT($A204, 16)="select_multiple ", LEN($A204)&gt;16, NOT(ISNUMBER(SEARCH(" ", $A204, 17)))), AND(LEFT($A204, 11)="select_one ", LEN($A204)&gt;11, NOT(ISNUMBER(SEARCH(" ", $A204, 12)))))</formula>
    </cfRule>
    <cfRule type="expression" dxfId="3234" priority="3239" stopIfTrue="1">
      <formula>$A204="decimal"</formula>
    </cfRule>
    <cfRule type="expression" dxfId="3233" priority="3241" stopIfTrue="1">
      <formula>$A204="integer"</formula>
    </cfRule>
    <cfRule type="expression" dxfId="3232" priority="3243" stopIfTrue="1">
      <formula>$A204="text"</formula>
    </cfRule>
    <cfRule type="expression" dxfId="3231" priority="3244" stopIfTrue="1">
      <formula>$A204="end repeat"</formula>
    </cfRule>
    <cfRule type="expression" dxfId="3230" priority="3245" stopIfTrue="1">
      <formula>$A204="begin repeat"</formula>
    </cfRule>
    <cfRule type="expression" dxfId="3229" priority="3246" stopIfTrue="1">
      <formula>$A204="end group"</formula>
    </cfRule>
    <cfRule type="expression" dxfId="3228" priority="3247" stopIfTrue="1">
      <formula>$A204="begin group"</formula>
    </cfRule>
  </conditionalFormatting>
  <conditionalFormatting sqref="J138">
    <cfRule type="expression" dxfId="3227" priority="3221" stopIfTrue="1">
      <formula>$A138="text"</formula>
    </cfRule>
  </conditionalFormatting>
  <conditionalFormatting sqref="J138">
    <cfRule type="expression" dxfId="3226" priority="3219" stopIfTrue="1">
      <formula>$A138="integer"</formula>
    </cfRule>
  </conditionalFormatting>
  <conditionalFormatting sqref="J138">
    <cfRule type="expression" dxfId="3225" priority="3217" stopIfTrue="1">
      <formula>$A138="decimal"</formula>
    </cfRule>
  </conditionalFormatting>
  <conditionalFormatting sqref="J138">
    <cfRule type="expression" dxfId="3224" priority="3206" stopIfTrue="1">
      <formula>$A138="comments"</formula>
    </cfRule>
    <cfRule type="expression" dxfId="3223" priority="3207" stopIfTrue="1">
      <formula>OR($A138="audio", $A138="video")</formula>
    </cfRule>
    <cfRule type="expression" dxfId="3222" priority="3208" stopIfTrue="1">
      <formula>$A138="image"</formula>
    </cfRule>
    <cfRule type="expression" dxfId="3221" priority="3209" stopIfTrue="1">
      <formula>OR($A138="date", $A138="datetime")</formula>
    </cfRule>
    <cfRule type="expression" dxfId="3220" priority="3210" stopIfTrue="1">
      <formula>OR($A138="calculate", $A138="calculate_here")</formula>
    </cfRule>
    <cfRule type="expression" dxfId="3219" priority="3211" stopIfTrue="1">
      <formula>$A138="note"</formula>
    </cfRule>
    <cfRule type="expression" dxfId="3218" priority="3212" stopIfTrue="1">
      <formula>$A138="barcode"</formula>
    </cfRule>
    <cfRule type="expression" dxfId="3217" priority="3213" stopIfTrue="1">
      <formula>$A138="geopoint"</formula>
    </cfRule>
    <cfRule type="expression" dxfId="3216" priority="3214" stopIfTrue="1">
      <formula>OR($A138="audio audit", $A138="text audit", $A138="speed violations count", $A138="speed violations list", $A138="speed violations audit")</formula>
    </cfRule>
    <cfRule type="expression" dxfId="3215" priority="3215" stopIfTrue="1">
      <formula>OR($A138="username", $A138="phonenumber", $A138="start", $A138="end", $A138="deviceid", $A138="subscriberid", $A138="simserial", $A138="caseid")</formula>
    </cfRule>
    <cfRule type="expression" dxfId="3214" priority="3216" stopIfTrue="1">
      <formula>OR(AND(LEFT($A138, 16)="select_multiple ", LEN($A138)&gt;16, NOT(ISNUMBER(SEARCH(" ", $A138, 17)))), AND(LEFT($A138, 11)="select_one ", LEN($A138)&gt;11, NOT(ISNUMBER(SEARCH(" ", $A138, 12)))))</formula>
    </cfRule>
    <cfRule type="expression" dxfId="3213" priority="3218" stopIfTrue="1">
      <formula>$A138="decimal"</formula>
    </cfRule>
    <cfRule type="expression" dxfId="3212" priority="3220" stopIfTrue="1">
      <formula>$A138="integer"</formula>
    </cfRule>
    <cfRule type="expression" dxfId="3211" priority="3222" stopIfTrue="1">
      <formula>$A138="text"</formula>
    </cfRule>
    <cfRule type="expression" dxfId="3210" priority="3223" stopIfTrue="1">
      <formula>$A138="end repeat"</formula>
    </cfRule>
    <cfRule type="expression" dxfId="3209" priority="3224" stopIfTrue="1">
      <formula>$A138="begin repeat"</formula>
    </cfRule>
    <cfRule type="expression" dxfId="3208" priority="3225" stopIfTrue="1">
      <formula>$A138="end group"</formula>
    </cfRule>
    <cfRule type="expression" dxfId="3207" priority="3226" stopIfTrue="1">
      <formula>$A138="begin group"</formula>
    </cfRule>
  </conditionalFormatting>
  <conditionalFormatting sqref="J23">
    <cfRule type="expression" dxfId="3206" priority="3200" stopIfTrue="1">
      <formula>$A23="text"</formula>
    </cfRule>
  </conditionalFormatting>
  <conditionalFormatting sqref="J23">
    <cfRule type="expression" dxfId="3205" priority="3198" stopIfTrue="1">
      <formula>$A23="integer"</formula>
    </cfRule>
  </conditionalFormatting>
  <conditionalFormatting sqref="J23">
    <cfRule type="expression" dxfId="3204" priority="3196" stopIfTrue="1">
      <formula>$A23="decimal"</formula>
    </cfRule>
  </conditionalFormatting>
  <conditionalFormatting sqref="J23">
    <cfRule type="expression" dxfId="3203" priority="3185" stopIfTrue="1">
      <formula>$A23="comments"</formula>
    </cfRule>
    <cfRule type="expression" dxfId="3202" priority="3186" stopIfTrue="1">
      <formula>OR($A23="audio", $A23="video")</formula>
    </cfRule>
    <cfRule type="expression" dxfId="3201" priority="3187" stopIfTrue="1">
      <formula>$A23="image"</formula>
    </cfRule>
    <cfRule type="expression" dxfId="3200" priority="3188" stopIfTrue="1">
      <formula>OR($A23="date", $A23="datetime")</formula>
    </cfRule>
    <cfRule type="expression" dxfId="3199" priority="3189" stopIfTrue="1">
      <formula>OR($A23="calculate", $A23="calculate_here")</formula>
    </cfRule>
    <cfRule type="expression" dxfId="3198" priority="3190" stopIfTrue="1">
      <formula>$A23="note"</formula>
    </cfRule>
    <cfRule type="expression" dxfId="3197" priority="3191" stopIfTrue="1">
      <formula>$A23="barcode"</formula>
    </cfRule>
    <cfRule type="expression" dxfId="3196" priority="3192" stopIfTrue="1">
      <formula>$A23="geopoint"</formula>
    </cfRule>
    <cfRule type="expression" dxfId="3195" priority="3193" stopIfTrue="1">
      <formula>OR($A23="audio audit", $A23="text audit", $A23="speed violations count", $A23="speed violations list", $A23="speed violations audit")</formula>
    </cfRule>
    <cfRule type="expression" dxfId="3194" priority="3194" stopIfTrue="1">
      <formula>OR($A23="username", $A23="phonenumber", $A23="start", $A23="end", $A23="deviceid", $A23="subscriberid", $A23="simserial", $A23="caseid")</formula>
    </cfRule>
    <cfRule type="expression" dxfId="3193" priority="3195" stopIfTrue="1">
      <formula>OR(AND(LEFT($A23, 16)="select_multiple ", LEN($A23)&gt;16, NOT(ISNUMBER(SEARCH(" ", $A23, 17)))), AND(LEFT($A23, 11)="select_one ", LEN($A23)&gt;11, NOT(ISNUMBER(SEARCH(" ", $A23, 12)))))</formula>
    </cfRule>
    <cfRule type="expression" dxfId="3192" priority="3197" stopIfTrue="1">
      <formula>$A23="decimal"</formula>
    </cfRule>
    <cfRule type="expression" dxfId="3191" priority="3199" stopIfTrue="1">
      <formula>$A23="integer"</formula>
    </cfRule>
    <cfRule type="expression" dxfId="3190" priority="3201" stopIfTrue="1">
      <formula>$A23="text"</formula>
    </cfRule>
    <cfRule type="expression" dxfId="3189" priority="3202" stopIfTrue="1">
      <formula>$A23="end repeat"</formula>
    </cfRule>
    <cfRule type="expression" dxfId="3188" priority="3203" stopIfTrue="1">
      <formula>$A23="begin repeat"</formula>
    </cfRule>
    <cfRule type="expression" dxfId="3187" priority="3204" stopIfTrue="1">
      <formula>$A23="end group"</formula>
    </cfRule>
    <cfRule type="expression" dxfId="3186" priority="3205" stopIfTrue="1">
      <formula>$A23="begin group"</formula>
    </cfRule>
  </conditionalFormatting>
  <conditionalFormatting sqref="J24">
    <cfRule type="expression" dxfId="3185" priority="3179" stopIfTrue="1">
      <formula>$A24="text"</formula>
    </cfRule>
  </conditionalFormatting>
  <conditionalFormatting sqref="J24">
    <cfRule type="expression" dxfId="3184" priority="3177" stopIfTrue="1">
      <formula>$A24="integer"</formula>
    </cfRule>
  </conditionalFormatting>
  <conditionalFormatting sqref="J24">
    <cfRule type="expression" dxfId="3183" priority="3175" stopIfTrue="1">
      <formula>$A24="decimal"</formula>
    </cfRule>
  </conditionalFormatting>
  <conditionalFormatting sqref="J24">
    <cfRule type="expression" dxfId="3182" priority="3164" stopIfTrue="1">
      <formula>$A24="comments"</formula>
    </cfRule>
    <cfRule type="expression" dxfId="3181" priority="3165" stopIfTrue="1">
      <formula>OR($A24="audio", $A24="video")</formula>
    </cfRule>
    <cfRule type="expression" dxfId="3180" priority="3166" stopIfTrue="1">
      <formula>$A24="image"</formula>
    </cfRule>
    <cfRule type="expression" dxfId="3179" priority="3167" stopIfTrue="1">
      <formula>OR($A24="date", $A24="datetime")</formula>
    </cfRule>
    <cfRule type="expression" dxfId="3178" priority="3168" stopIfTrue="1">
      <formula>OR($A24="calculate", $A24="calculate_here")</formula>
    </cfRule>
    <cfRule type="expression" dxfId="3177" priority="3169" stopIfTrue="1">
      <formula>$A24="note"</formula>
    </cfRule>
    <cfRule type="expression" dxfId="3176" priority="3170" stopIfTrue="1">
      <formula>$A24="barcode"</formula>
    </cfRule>
    <cfRule type="expression" dxfId="3175" priority="3171" stopIfTrue="1">
      <formula>$A24="geopoint"</formula>
    </cfRule>
    <cfRule type="expression" dxfId="3174" priority="3172" stopIfTrue="1">
      <formula>OR($A24="audio audit", $A24="text audit", $A24="speed violations count", $A24="speed violations list", $A24="speed violations audit")</formula>
    </cfRule>
    <cfRule type="expression" dxfId="3173" priority="3173" stopIfTrue="1">
      <formula>OR($A24="username", $A24="phonenumber", $A24="start", $A24="end", $A24="deviceid", $A24="subscriberid", $A24="simserial", $A24="caseid")</formula>
    </cfRule>
    <cfRule type="expression" dxfId="3172" priority="3174" stopIfTrue="1">
      <formula>OR(AND(LEFT($A24, 16)="select_multiple ", LEN($A24)&gt;16, NOT(ISNUMBER(SEARCH(" ", $A24, 17)))), AND(LEFT($A24, 11)="select_one ", LEN($A24)&gt;11, NOT(ISNUMBER(SEARCH(" ", $A24, 12)))))</formula>
    </cfRule>
    <cfRule type="expression" dxfId="3171" priority="3176" stopIfTrue="1">
      <formula>$A24="decimal"</formula>
    </cfRule>
    <cfRule type="expression" dxfId="3170" priority="3178" stopIfTrue="1">
      <formula>$A24="integer"</formula>
    </cfRule>
    <cfRule type="expression" dxfId="3169" priority="3180" stopIfTrue="1">
      <formula>$A24="text"</formula>
    </cfRule>
    <cfRule type="expression" dxfId="3168" priority="3181" stopIfTrue="1">
      <formula>$A24="end repeat"</formula>
    </cfRule>
    <cfRule type="expression" dxfId="3167" priority="3182" stopIfTrue="1">
      <formula>$A24="begin repeat"</formula>
    </cfRule>
    <cfRule type="expression" dxfId="3166" priority="3183" stopIfTrue="1">
      <formula>$A24="end group"</formula>
    </cfRule>
    <cfRule type="expression" dxfId="3165" priority="3184" stopIfTrue="1">
      <formula>$A24="begin group"</formula>
    </cfRule>
  </conditionalFormatting>
  <conditionalFormatting sqref="J214:J215">
    <cfRule type="expression" dxfId="3164" priority="3163" stopIfTrue="1">
      <formula>$A214="text"</formula>
    </cfRule>
  </conditionalFormatting>
  <conditionalFormatting sqref="J214:J215">
    <cfRule type="expression" dxfId="3163" priority="3162" stopIfTrue="1">
      <formula>$A214="integer"</formula>
    </cfRule>
  </conditionalFormatting>
  <conditionalFormatting sqref="J214:J215">
    <cfRule type="expression" dxfId="3162" priority="3161" stopIfTrue="1">
      <formula>$A214="decimal"</formula>
    </cfRule>
  </conditionalFormatting>
  <conditionalFormatting sqref="J214:J215">
    <cfRule type="expression" dxfId="3161" priority="3143" stopIfTrue="1">
      <formula>$A214="comments"</formula>
    </cfRule>
    <cfRule type="expression" dxfId="3160" priority="3144" stopIfTrue="1">
      <formula>OR($A214="audio", $A214="video")</formula>
    </cfRule>
    <cfRule type="expression" dxfId="3159" priority="3145" stopIfTrue="1">
      <formula>$A214="image"</formula>
    </cfRule>
    <cfRule type="expression" dxfId="3158" priority="3146" stopIfTrue="1">
      <formula>OR($A214="date", $A214="datetime")</formula>
    </cfRule>
    <cfRule type="expression" dxfId="3157" priority="3147" stopIfTrue="1">
      <formula>OR($A214="calculate", $A214="calculate_here")</formula>
    </cfRule>
    <cfRule type="expression" dxfId="3156" priority="3148" stopIfTrue="1">
      <formula>$A214="note"</formula>
    </cfRule>
    <cfRule type="expression" dxfId="3155" priority="3149" stopIfTrue="1">
      <formula>$A214="barcode"</formula>
    </cfRule>
    <cfRule type="expression" dxfId="3154" priority="3150" stopIfTrue="1">
      <formula>$A214="geopoint"</formula>
    </cfRule>
    <cfRule type="expression" dxfId="3153" priority="3151" stopIfTrue="1">
      <formula>OR($A214="audio audit", $A214="text audit", $A214="speed violations count", $A214="speed violations list", $A214="speed violations audit")</formula>
    </cfRule>
    <cfRule type="expression" dxfId="3152" priority="3152" stopIfTrue="1">
      <formula>OR($A214="username", $A214="phonenumber", $A214="start", $A214="end", $A214="deviceid", $A214="subscriberid", $A214="simserial", $A214="caseid")</formula>
    </cfRule>
    <cfRule type="expression" dxfId="3151" priority="3153" stopIfTrue="1">
      <formula>OR(AND(LEFT($A214, 16)="select_multiple ", LEN($A214)&gt;16, NOT(ISNUMBER(SEARCH(" ", $A214, 17)))), AND(LEFT($A214, 11)="select_one ", LEN($A214)&gt;11, NOT(ISNUMBER(SEARCH(" ", $A214, 12)))))</formula>
    </cfRule>
    <cfRule type="expression" dxfId="3150" priority="3154" stopIfTrue="1">
      <formula>$A214="decimal"</formula>
    </cfRule>
    <cfRule type="expression" dxfId="3149" priority="3155" stopIfTrue="1">
      <formula>$A214="integer"</formula>
    </cfRule>
    <cfRule type="expression" dxfId="3148" priority="3156" stopIfTrue="1">
      <formula>$A214="text"</formula>
    </cfRule>
    <cfRule type="expression" dxfId="3147" priority="3157" stopIfTrue="1">
      <formula>$A214="end repeat"</formula>
    </cfRule>
    <cfRule type="expression" dxfId="3146" priority="3158" stopIfTrue="1">
      <formula>$A214="begin repeat"</formula>
    </cfRule>
    <cfRule type="expression" dxfId="3145" priority="3159" stopIfTrue="1">
      <formula>$A214="end group"</formula>
    </cfRule>
    <cfRule type="expression" dxfId="3144" priority="3160" stopIfTrue="1">
      <formula>$A214="begin group"</formula>
    </cfRule>
  </conditionalFormatting>
  <conditionalFormatting sqref="J231">
    <cfRule type="expression" dxfId="3143" priority="3137" stopIfTrue="1">
      <formula>$A231="text"</formula>
    </cfRule>
  </conditionalFormatting>
  <conditionalFormatting sqref="J231">
    <cfRule type="expression" dxfId="3142" priority="3135" stopIfTrue="1">
      <formula>$A231="integer"</formula>
    </cfRule>
  </conditionalFormatting>
  <conditionalFormatting sqref="J231">
    <cfRule type="expression" dxfId="3141" priority="3133" stopIfTrue="1">
      <formula>$A231="decimal"</formula>
    </cfRule>
  </conditionalFormatting>
  <conditionalFormatting sqref="J231">
    <cfRule type="expression" dxfId="3140" priority="3122" stopIfTrue="1">
      <formula>$A231="comments"</formula>
    </cfRule>
    <cfRule type="expression" dxfId="3139" priority="3123" stopIfTrue="1">
      <formula>OR($A231="audio", $A231="video")</formula>
    </cfRule>
    <cfRule type="expression" dxfId="3138" priority="3124" stopIfTrue="1">
      <formula>$A231="image"</formula>
    </cfRule>
    <cfRule type="expression" dxfId="3137" priority="3125" stopIfTrue="1">
      <formula>OR($A231="date", $A231="datetime")</formula>
    </cfRule>
    <cfRule type="expression" dxfId="3136" priority="3126" stopIfTrue="1">
      <formula>OR($A231="calculate", $A231="calculate_here")</formula>
    </cfRule>
    <cfRule type="expression" dxfId="3135" priority="3127" stopIfTrue="1">
      <formula>$A231="note"</formula>
    </cfRule>
    <cfRule type="expression" dxfId="3134" priority="3128" stopIfTrue="1">
      <formula>$A231="barcode"</formula>
    </cfRule>
    <cfRule type="expression" dxfId="3133" priority="3129" stopIfTrue="1">
      <formula>$A231="geopoint"</formula>
    </cfRule>
    <cfRule type="expression" dxfId="3132" priority="3130" stopIfTrue="1">
      <formula>OR($A231="audio audit", $A231="text audit", $A231="speed violations count", $A231="speed violations list", $A231="speed violations audit")</formula>
    </cfRule>
    <cfRule type="expression" dxfId="3131" priority="3131" stopIfTrue="1">
      <formula>OR($A231="username", $A231="phonenumber", $A231="start", $A231="end", $A231="deviceid", $A231="subscriberid", $A231="simserial", $A231="caseid")</formula>
    </cfRule>
    <cfRule type="expression" dxfId="3130" priority="3132" stopIfTrue="1">
      <formula>OR(AND(LEFT($A231, 16)="select_multiple ", LEN($A231)&gt;16, NOT(ISNUMBER(SEARCH(" ", $A231, 17)))), AND(LEFT($A231, 11)="select_one ", LEN($A231)&gt;11, NOT(ISNUMBER(SEARCH(" ", $A231, 12)))))</formula>
    </cfRule>
    <cfRule type="expression" dxfId="3129" priority="3134" stopIfTrue="1">
      <formula>$A231="decimal"</formula>
    </cfRule>
    <cfRule type="expression" dxfId="3128" priority="3136" stopIfTrue="1">
      <formula>$A231="integer"</formula>
    </cfRule>
    <cfRule type="expression" dxfId="3127" priority="3138" stopIfTrue="1">
      <formula>$A231="text"</formula>
    </cfRule>
    <cfRule type="expression" dxfId="3126" priority="3139" stopIfTrue="1">
      <formula>$A231="end repeat"</formula>
    </cfRule>
    <cfRule type="expression" dxfId="3125" priority="3140" stopIfTrue="1">
      <formula>$A231="begin repeat"</formula>
    </cfRule>
    <cfRule type="expression" dxfId="3124" priority="3141" stopIfTrue="1">
      <formula>$A231="end group"</formula>
    </cfRule>
    <cfRule type="expression" dxfId="3123" priority="3142" stopIfTrue="1">
      <formula>$A231="begin group"</formula>
    </cfRule>
  </conditionalFormatting>
  <conditionalFormatting sqref="J216">
    <cfRule type="expression" dxfId="3122" priority="3116" stopIfTrue="1">
      <formula>$A216="text"</formula>
    </cfRule>
  </conditionalFormatting>
  <conditionalFormatting sqref="J216">
    <cfRule type="expression" dxfId="3121" priority="3114" stopIfTrue="1">
      <formula>$A216="integer"</formula>
    </cfRule>
  </conditionalFormatting>
  <conditionalFormatting sqref="J216">
    <cfRule type="expression" dxfId="3120" priority="3112" stopIfTrue="1">
      <formula>$A216="decimal"</formula>
    </cfRule>
  </conditionalFormatting>
  <conditionalFormatting sqref="J216">
    <cfRule type="expression" dxfId="3119" priority="3101" stopIfTrue="1">
      <formula>$A216="comments"</formula>
    </cfRule>
    <cfRule type="expression" dxfId="3118" priority="3102" stopIfTrue="1">
      <formula>OR($A216="audio", $A216="video")</formula>
    </cfRule>
    <cfRule type="expression" dxfId="3117" priority="3103" stopIfTrue="1">
      <formula>$A216="image"</formula>
    </cfRule>
    <cfRule type="expression" dxfId="3116" priority="3104" stopIfTrue="1">
      <formula>OR($A216="date", $A216="datetime")</formula>
    </cfRule>
    <cfRule type="expression" dxfId="3115" priority="3105" stopIfTrue="1">
      <formula>OR($A216="calculate", $A216="calculate_here")</formula>
    </cfRule>
    <cfRule type="expression" dxfId="3114" priority="3106" stopIfTrue="1">
      <formula>$A216="note"</formula>
    </cfRule>
    <cfRule type="expression" dxfId="3113" priority="3107" stopIfTrue="1">
      <formula>$A216="barcode"</formula>
    </cfRule>
    <cfRule type="expression" dxfId="3112" priority="3108" stopIfTrue="1">
      <formula>$A216="geopoint"</formula>
    </cfRule>
    <cfRule type="expression" dxfId="3111" priority="3109" stopIfTrue="1">
      <formula>OR($A216="audio audit", $A216="text audit", $A216="speed violations count", $A216="speed violations list", $A216="speed violations audit")</formula>
    </cfRule>
    <cfRule type="expression" dxfId="3110" priority="3110" stopIfTrue="1">
      <formula>OR($A216="username", $A216="phonenumber", $A216="start", $A216="end", $A216="deviceid", $A216="subscriberid", $A216="simserial", $A216="caseid")</formula>
    </cfRule>
    <cfRule type="expression" dxfId="3109" priority="3111" stopIfTrue="1">
      <formula>OR(AND(LEFT($A216, 16)="select_multiple ", LEN($A216)&gt;16, NOT(ISNUMBER(SEARCH(" ", $A216, 17)))), AND(LEFT($A216, 11)="select_one ", LEN($A216)&gt;11, NOT(ISNUMBER(SEARCH(" ", $A216, 12)))))</formula>
    </cfRule>
    <cfRule type="expression" dxfId="3108" priority="3113" stopIfTrue="1">
      <formula>$A216="decimal"</formula>
    </cfRule>
    <cfRule type="expression" dxfId="3107" priority="3115" stopIfTrue="1">
      <formula>$A216="integer"</formula>
    </cfRule>
    <cfRule type="expression" dxfId="3106" priority="3117" stopIfTrue="1">
      <formula>$A216="text"</formula>
    </cfRule>
    <cfRule type="expression" dxfId="3105" priority="3118" stopIfTrue="1">
      <formula>$A216="end repeat"</formula>
    </cfRule>
    <cfRule type="expression" dxfId="3104" priority="3119" stopIfTrue="1">
      <formula>$A216="begin repeat"</formula>
    </cfRule>
    <cfRule type="expression" dxfId="3103" priority="3120" stopIfTrue="1">
      <formula>$A216="end group"</formula>
    </cfRule>
    <cfRule type="expression" dxfId="3102" priority="3121" stopIfTrue="1">
      <formula>$A216="begin group"</formula>
    </cfRule>
  </conditionalFormatting>
  <conditionalFormatting sqref="J121">
    <cfRule type="expression" dxfId="3101" priority="4532" stopIfTrue="1">
      <formula>#REF!="begin group"</formula>
    </cfRule>
  </conditionalFormatting>
  <conditionalFormatting sqref="J121">
    <cfRule type="expression" dxfId="3100" priority="4533" stopIfTrue="1">
      <formula>#REF!="begin repeat"</formula>
    </cfRule>
  </conditionalFormatting>
  <conditionalFormatting sqref="J121">
    <cfRule type="expression" dxfId="3099" priority="4534" stopIfTrue="1">
      <formula>#REF!="text"</formula>
    </cfRule>
  </conditionalFormatting>
  <conditionalFormatting sqref="J121">
    <cfRule type="expression" dxfId="3098" priority="4535" stopIfTrue="1">
      <formula>#REF!="integer"</formula>
    </cfRule>
  </conditionalFormatting>
  <conditionalFormatting sqref="J121">
    <cfRule type="expression" dxfId="3097" priority="4536" stopIfTrue="1">
      <formula>#REF!="decimal"</formula>
    </cfRule>
  </conditionalFormatting>
  <conditionalFormatting sqref="J121">
    <cfRule type="expression" dxfId="3096" priority="4537" stopIfTrue="1">
      <formula>OR(AND(LEFT(#REF!, 16)="select_multiple ", LEN(#REF!)&gt;16, NOT(ISNUMBER(SEARCH(" ", #REF!, 17)))), AND(LEFT(#REF!, 11)="select_one ", LEN(#REF!)&gt;11, NOT(ISNUMBER(SEARCH(" ", #REF!, 12)))))</formula>
    </cfRule>
  </conditionalFormatting>
  <conditionalFormatting sqref="J121">
    <cfRule type="expression" dxfId="3095" priority="4538" stopIfTrue="1">
      <formula>#REF!="note"</formula>
    </cfRule>
    <cfRule type="expression" dxfId="3094" priority="4539" stopIfTrue="1">
      <formula>#REF!="barcode"</formula>
    </cfRule>
    <cfRule type="expression" dxfId="3093" priority="4540" stopIfTrue="1">
      <formula>#REF!="geopoint"</formula>
    </cfRule>
  </conditionalFormatting>
  <conditionalFormatting sqref="J121">
    <cfRule type="expression" dxfId="3092" priority="4541" stopIfTrue="1">
      <formula>OR(#REF!="date", #REF!="datetime")</formula>
    </cfRule>
  </conditionalFormatting>
  <conditionalFormatting sqref="J121">
    <cfRule type="expression" dxfId="3091" priority="4542" stopIfTrue="1">
      <formula>#REF!="image"</formula>
    </cfRule>
  </conditionalFormatting>
  <conditionalFormatting sqref="J121">
    <cfRule type="expression" dxfId="3090" priority="4543" stopIfTrue="1">
      <formula>OR(#REF!="audio", #REF!="video")</formula>
    </cfRule>
  </conditionalFormatting>
  <conditionalFormatting sqref="J121">
    <cfRule type="expression" dxfId="3089" priority="4544" stopIfTrue="1">
      <formula>#REF!="comments"</formula>
    </cfRule>
    <cfRule type="expression" dxfId="3088" priority="4545" stopIfTrue="1">
      <formula>OR(#REF!="audio", #REF!="video")</formula>
    </cfRule>
    <cfRule type="expression" dxfId="3087" priority="4546" stopIfTrue="1">
      <formula>#REF!="image"</formula>
    </cfRule>
    <cfRule type="expression" dxfId="3086" priority="4547" stopIfTrue="1">
      <formula>OR(#REF!="date", #REF!="datetime")</formula>
    </cfRule>
    <cfRule type="expression" dxfId="3085" priority="4548" stopIfTrue="1">
      <formula>OR(#REF!="calculate", #REF!="calculate_here")</formula>
    </cfRule>
    <cfRule type="expression" dxfId="3084" priority="4549" stopIfTrue="1">
      <formula>#REF!="note"</formula>
    </cfRule>
    <cfRule type="expression" dxfId="3083" priority="4550" stopIfTrue="1">
      <formula>#REF!="barcode"</formula>
    </cfRule>
    <cfRule type="expression" dxfId="3082" priority="4551" stopIfTrue="1">
      <formula>#REF!="geopoint"</formula>
    </cfRule>
    <cfRule type="expression" dxfId="3081" priority="4552" stopIfTrue="1">
      <formula>OR(#REF!="audio audit", #REF!="text audit", #REF!="speed violations count", #REF!="speed violations list", #REF!="speed violations audit")</formula>
    </cfRule>
    <cfRule type="expression" dxfId="3080" priority="4553" stopIfTrue="1">
      <formula>OR(#REF!="username", #REF!="phonenumber", #REF!="start", #REF!="end", #REF!="deviceid", #REF!="subscriberid", #REF!="simserial", #REF!="caseid")</formula>
    </cfRule>
    <cfRule type="expression" dxfId="3079" priority="4554" stopIfTrue="1">
      <formula>OR(AND(LEFT(#REF!, 16)="select_multiple ", LEN(#REF!)&gt;16, NOT(ISNUMBER(SEARCH(" ", #REF!, 17)))), AND(LEFT(#REF!, 11)="select_one ", LEN(#REF!)&gt;11, NOT(ISNUMBER(SEARCH(" ", #REF!, 12)))))</formula>
    </cfRule>
    <cfRule type="expression" dxfId="3078" priority="4555" stopIfTrue="1">
      <formula>#REF!="decimal"</formula>
    </cfRule>
    <cfRule type="expression" dxfId="3077" priority="4556" stopIfTrue="1">
      <formula>#REF!="integer"</formula>
    </cfRule>
    <cfRule type="expression" dxfId="3076" priority="4557" stopIfTrue="1">
      <formula>#REF!="text"</formula>
    </cfRule>
    <cfRule type="expression" dxfId="3075" priority="4558" stopIfTrue="1">
      <formula>#REF!="end repeat"</formula>
    </cfRule>
    <cfRule type="expression" dxfId="3074" priority="4559" stopIfTrue="1">
      <formula>#REF!="begin repeat"</formula>
    </cfRule>
    <cfRule type="expression" dxfId="3073" priority="4560" stopIfTrue="1">
      <formula>#REF!="end group"</formula>
    </cfRule>
    <cfRule type="expression" dxfId="3072" priority="4561" stopIfTrue="1">
      <formula>#REF!="begin group"</formula>
    </cfRule>
  </conditionalFormatting>
  <conditionalFormatting sqref="J157">
    <cfRule type="expression" dxfId="3071" priority="3095" stopIfTrue="1">
      <formula>$A157="text"</formula>
    </cfRule>
  </conditionalFormatting>
  <conditionalFormatting sqref="J157">
    <cfRule type="expression" dxfId="3070" priority="3093" stopIfTrue="1">
      <formula>$A157="integer"</formula>
    </cfRule>
  </conditionalFormatting>
  <conditionalFormatting sqref="J157">
    <cfRule type="expression" dxfId="3069" priority="3091" stopIfTrue="1">
      <formula>$A157="decimal"</formula>
    </cfRule>
  </conditionalFormatting>
  <conditionalFormatting sqref="J157">
    <cfRule type="expression" dxfId="3068" priority="3080" stopIfTrue="1">
      <formula>$A157="comments"</formula>
    </cfRule>
    <cfRule type="expression" dxfId="3067" priority="3081" stopIfTrue="1">
      <formula>OR($A157="audio", $A157="video")</formula>
    </cfRule>
    <cfRule type="expression" dxfId="3066" priority="3082" stopIfTrue="1">
      <formula>$A157="image"</formula>
    </cfRule>
    <cfRule type="expression" dxfId="3065" priority="3083" stopIfTrue="1">
      <formula>OR($A157="date", $A157="datetime")</formula>
    </cfRule>
    <cfRule type="expression" dxfId="3064" priority="3084" stopIfTrue="1">
      <formula>OR($A157="calculate", $A157="calculate_here")</formula>
    </cfRule>
    <cfRule type="expression" dxfId="3063" priority="3085" stopIfTrue="1">
      <formula>$A157="note"</formula>
    </cfRule>
    <cfRule type="expression" dxfId="3062" priority="3086" stopIfTrue="1">
      <formula>$A157="barcode"</formula>
    </cfRule>
    <cfRule type="expression" dxfId="3061" priority="3087" stopIfTrue="1">
      <formula>$A157="geopoint"</formula>
    </cfRule>
    <cfRule type="expression" dxfId="3060" priority="3088" stopIfTrue="1">
      <formula>OR($A157="audio audit", $A157="text audit", $A157="speed violations count", $A157="speed violations list", $A157="speed violations audit")</formula>
    </cfRule>
    <cfRule type="expression" dxfId="3059" priority="3089" stopIfTrue="1">
      <formula>OR($A157="username", $A157="phonenumber", $A157="start", $A157="end", $A157="deviceid", $A157="subscriberid", $A157="simserial", $A157="caseid")</formula>
    </cfRule>
    <cfRule type="expression" dxfId="3058" priority="3090" stopIfTrue="1">
      <formula>OR(AND(LEFT($A157, 16)="select_multiple ", LEN($A157)&gt;16, NOT(ISNUMBER(SEARCH(" ", $A157, 17)))), AND(LEFT($A157, 11)="select_one ", LEN($A157)&gt;11, NOT(ISNUMBER(SEARCH(" ", $A157, 12)))))</formula>
    </cfRule>
    <cfRule type="expression" dxfId="3057" priority="3092" stopIfTrue="1">
      <formula>$A157="decimal"</formula>
    </cfRule>
    <cfRule type="expression" dxfId="3056" priority="3094" stopIfTrue="1">
      <formula>$A157="integer"</formula>
    </cfRule>
    <cfRule type="expression" dxfId="3055" priority="3096" stopIfTrue="1">
      <formula>$A157="text"</formula>
    </cfRule>
    <cfRule type="expression" dxfId="3054" priority="3097" stopIfTrue="1">
      <formula>$A157="end repeat"</formula>
    </cfRule>
    <cfRule type="expression" dxfId="3053" priority="3098" stopIfTrue="1">
      <formula>$A157="begin repeat"</formula>
    </cfRule>
    <cfRule type="expression" dxfId="3052" priority="3099" stopIfTrue="1">
      <formula>$A157="end group"</formula>
    </cfRule>
    <cfRule type="expression" dxfId="3051" priority="3100" stopIfTrue="1">
      <formula>$A157="begin group"</formula>
    </cfRule>
  </conditionalFormatting>
  <conditionalFormatting sqref="J227 J224:J225">
    <cfRule type="expression" dxfId="3050" priority="3074" stopIfTrue="1">
      <formula>$A224="text"</formula>
    </cfRule>
  </conditionalFormatting>
  <conditionalFormatting sqref="J227 J224:J225">
    <cfRule type="expression" dxfId="3049" priority="3072" stopIfTrue="1">
      <formula>$A224="integer"</formula>
    </cfRule>
  </conditionalFormatting>
  <conditionalFormatting sqref="J227 J224:J225">
    <cfRule type="expression" dxfId="3048" priority="3070" stopIfTrue="1">
      <formula>$A224="decimal"</formula>
    </cfRule>
  </conditionalFormatting>
  <conditionalFormatting sqref="J227 J224:J225">
    <cfRule type="expression" dxfId="3047" priority="3059" stopIfTrue="1">
      <formula>$A224="comments"</formula>
    </cfRule>
    <cfRule type="expression" dxfId="3046" priority="3060" stopIfTrue="1">
      <formula>OR($A224="audio", $A224="video")</formula>
    </cfRule>
    <cfRule type="expression" dxfId="3045" priority="3061" stopIfTrue="1">
      <formula>$A224="image"</formula>
    </cfRule>
    <cfRule type="expression" dxfId="3044" priority="3062" stopIfTrue="1">
      <formula>OR($A224="date", $A224="datetime")</formula>
    </cfRule>
    <cfRule type="expression" dxfId="3043" priority="3063" stopIfTrue="1">
      <formula>OR($A224="calculate", $A224="calculate_here")</formula>
    </cfRule>
    <cfRule type="expression" dxfId="3042" priority="3064" stopIfTrue="1">
      <formula>$A224="note"</formula>
    </cfRule>
    <cfRule type="expression" dxfId="3041" priority="3065" stopIfTrue="1">
      <formula>$A224="barcode"</formula>
    </cfRule>
    <cfRule type="expression" dxfId="3040" priority="3066" stopIfTrue="1">
      <formula>$A224="geopoint"</formula>
    </cfRule>
    <cfRule type="expression" dxfId="3039" priority="3067" stopIfTrue="1">
      <formula>OR($A224="audio audit", $A224="text audit", $A224="speed violations count", $A224="speed violations list", $A224="speed violations audit")</formula>
    </cfRule>
    <cfRule type="expression" dxfId="3038" priority="3068" stopIfTrue="1">
      <formula>OR($A224="username", $A224="phonenumber", $A224="start", $A224="end", $A224="deviceid", $A224="subscriberid", $A224="simserial", $A224="caseid")</formula>
    </cfRule>
    <cfRule type="expression" dxfId="3037" priority="3069" stopIfTrue="1">
      <formula>OR(AND(LEFT($A224, 16)="select_multiple ", LEN($A224)&gt;16, NOT(ISNUMBER(SEARCH(" ", $A224, 17)))), AND(LEFT($A224, 11)="select_one ", LEN($A224)&gt;11, NOT(ISNUMBER(SEARCH(" ", $A224, 12)))))</formula>
    </cfRule>
    <cfRule type="expression" dxfId="3036" priority="3071" stopIfTrue="1">
      <formula>$A224="decimal"</formula>
    </cfRule>
    <cfRule type="expression" dxfId="3035" priority="3073" stopIfTrue="1">
      <formula>$A224="integer"</formula>
    </cfRule>
    <cfRule type="expression" dxfId="3034" priority="3075" stopIfTrue="1">
      <formula>$A224="text"</formula>
    </cfRule>
    <cfRule type="expression" dxfId="3033" priority="3076" stopIfTrue="1">
      <formula>$A224="end repeat"</formula>
    </cfRule>
    <cfRule type="expression" dxfId="3032" priority="3077" stopIfTrue="1">
      <formula>$A224="begin repeat"</formula>
    </cfRule>
    <cfRule type="expression" dxfId="3031" priority="3078" stopIfTrue="1">
      <formula>$A224="end group"</formula>
    </cfRule>
    <cfRule type="expression" dxfId="3030" priority="3079" stopIfTrue="1">
      <formula>$A224="begin group"</formula>
    </cfRule>
  </conditionalFormatting>
  <conditionalFormatting sqref="J226">
    <cfRule type="expression" dxfId="3029" priority="3053" stopIfTrue="1">
      <formula>$A226="text"</formula>
    </cfRule>
  </conditionalFormatting>
  <conditionalFormatting sqref="J226">
    <cfRule type="expression" dxfId="3028" priority="3051" stopIfTrue="1">
      <formula>$A226="integer"</formula>
    </cfRule>
  </conditionalFormatting>
  <conditionalFormatting sqref="J226">
    <cfRule type="expression" dxfId="3027" priority="3049" stopIfTrue="1">
      <formula>$A226="decimal"</formula>
    </cfRule>
  </conditionalFormatting>
  <conditionalFormatting sqref="J226">
    <cfRule type="expression" dxfId="3026" priority="3038" stopIfTrue="1">
      <formula>$A226="comments"</formula>
    </cfRule>
    <cfRule type="expression" dxfId="3025" priority="3039" stopIfTrue="1">
      <formula>OR($A226="audio", $A226="video")</formula>
    </cfRule>
    <cfRule type="expression" dxfId="3024" priority="3040" stopIfTrue="1">
      <formula>$A226="image"</formula>
    </cfRule>
    <cfRule type="expression" dxfId="3023" priority="3041" stopIfTrue="1">
      <formula>OR($A226="date", $A226="datetime")</formula>
    </cfRule>
    <cfRule type="expression" dxfId="3022" priority="3042" stopIfTrue="1">
      <formula>OR($A226="calculate", $A226="calculate_here")</formula>
    </cfRule>
    <cfRule type="expression" dxfId="3021" priority="3043" stopIfTrue="1">
      <formula>$A226="note"</formula>
    </cfRule>
    <cfRule type="expression" dxfId="3020" priority="3044" stopIfTrue="1">
      <formula>$A226="barcode"</formula>
    </cfRule>
    <cfRule type="expression" dxfId="3019" priority="3045" stopIfTrue="1">
      <formula>$A226="geopoint"</formula>
    </cfRule>
    <cfRule type="expression" dxfId="3018" priority="3046" stopIfTrue="1">
      <formula>OR($A226="audio audit", $A226="text audit", $A226="speed violations count", $A226="speed violations list", $A226="speed violations audit")</formula>
    </cfRule>
    <cfRule type="expression" dxfId="3017" priority="3047" stopIfTrue="1">
      <formula>OR($A226="username", $A226="phonenumber", $A226="start", $A226="end", $A226="deviceid", $A226="subscriberid", $A226="simserial", $A226="caseid")</formula>
    </cfRule>
    <cfRule type="expression" dxfId="3016" priority="3048" stopIfTrue="1">
      <formula>OR(AND(LEFT($A226, 16)="select_multiple ", LEN($A226)&gt;16, NOT(ISNUMBER(SEARCH(" ", $A226, 17)))), AND(LEFT($A226, 11)="select_one ", LEN($A226)&gt;11, NOT(ISNUMBER(SEARCH(" ", $A226, 12)))))</formula>
    </cfRule>
    <cfRule type="expression" dxfId="3015" priority="3050" stopIfTrue="1">
      <formula>$A226="decimal"</formula>
    </cfRule>
    <cfRule type="expression" dxfId="3014" priority="3052" stopIfTrue="1">
      <formula>$A226="integer"</formula>
    </cfRule>
    <cfRule type="expression" dxfId="3013" priority="3054" stopIfTrue="1">
      <formula>$A226="text"</formula>
    </cfRule>
    <cfRule type="expression" dxfId="3012" priority="3055" stopIfTrue="1">
      <formula>$A226="end repeat"</formula>
    </cfRule>
    <cfRule type="expression" dxfId="3011" priority="3056" stopIfTrue="1">
      <formula>$A226="begin repeat"</formula>
    </cfRule>
    <cfRule type="expression" dxfId="3010" priority="3057" stopIfTrue="1">
      <formula>$A226="end group"</formula>
    </cfRule>
    <cfRule type="expression" dxfId="3009" priority="3058" stopIfTrue="1">
      <formula>$A226="begin group"</formula>
    </cfRule>
  </conditionalFormatting>
  <conditionalFormatting sqref="J229">
    <cfRule type="expression" dxfId="3008" priority="3032" stopIfTrue="1">
      <formula>$A229="text"</formula>
    </cfRule>
  </conditionalFormatting>
  <conditionalFormatting sqref="J229">
    <cfRule type="expression" dxfId="3007" priority="3030" stopIfTrue="1">
      <formula>$A229="integer"</formula>
    </cfRule>
  </conditionalFormatting>
  <conditionalFormatting sqref="J229">
    <cfRule type="expression" dxfId="3006" priority="3028" stopIfTrue="1">
      <formula>$A229="decimal"</formula>
    </cfRule>
  </conditionalFormatting>
  <conditionalFormatting sqref="J229">
    <cfRule type="expression" dxfId="3005" priority="3017" stopIfTrue="1">
      <formula>$A229="comments"</formula>
    </cfRule>
    <cfRule type="expression" dxfId="3004" priority="3018" stopIfTrue="1">
      <formula>OR($A229="audio", $A229="video")</formula>
    </cfRule>
    <cfRule type="expression" dxfId="3003" priority="3019" stopIfTrue="1">
      <formula>$A229="image"</formula>
    </cfRule>
    <cfRule type="expression" dxfId="3002" priority="3020" stopIfTrue="1">
      <formula>OR($A229="date", $A229="datetime")</formula>
    </cfRule>
    <cfRule type="expression" dxfId="3001" priority="3021" stopIfTrue="1">
      <formula>OR($A229="calculate", $A229="calculate_here")</formula>
    </cfRule>
    <cfRule type="expression" dxfId="3000" priority="3022" stopIfTrue="1">
      <formula>$A229="note"</formula>
    </cfRule>
    <cfRule type="expression" dxfId="2999" priority="3023" stopIfTrue="1">
      <formula>$A229="barcode"</formula>
    </cfRule>
    <cfRule type="expression" dxfId="2998" priority="3024" stopIfTrue="1">
      <formula>$A229="geopoint"</formula>
    </cfRule>
    <cfRule type="expression" dxfId="2997" priority="3025" stopIfTrue="1">
      <formula>OR($A229="audio audit", $A229="text audit", $A229="speed violations count", $A229="speed violations list", $A229="speed violations audit")</formula>
    </cfRule>
    <cfRule type="expression" dxfId="2996" priority="3026" stopIfTrue="1">
      <formula>OR($A229="username", $A229="phonenumber", $A229="start", $A229="end", $A229="deviceid", $A229="subscriberid", $A229="simserial", $A229="caseid")</formula>
    </cfRule>
    <cfRule type="expression" dxfId="2995" priority="3027" stopIfTrue="1">
      <formula>OR(AND(LEFT($A229, 16)="select_multiple ", LEN($A229)&gt;16, NOT(ISNUMBER(SEARCH(" ", $A229, 17)))), AND(LEFT($A229, 11)="select_one ", LEN($A229)&gt;11, NOT(ISNUMBER(SEARCH(" ", $A229, 12)))))</formula>
    </cfRule>
    <cfRule type="expression" dxfId="2994" priority="3029" stopIfTrue="1">
      <formula>$A229="decimal"</formula>
    </cfRule>
    <cfRule type="expression" dxfId="2993" priority="3031" stopIfTrue="1">
      <formula>$A229="integer"</formula>
    </cfRule>
    <cfRule type="expression" dxfId="2992" priority="3033" stopIfTrue="1">
      <formula>$A229="text"</formula>
    </cfRule>
    <cfRule type="expression" dxfId="2991" priority="3034" stopIfTrue="1">
      <formula>$A229="end repeat"</formula>
    </cfRule>
    <cfRule type="expression" dxfId="2990" priority="3035" stopIfTrue="1">
      <formula>$A229="begin repeat"</formula>
    </cfRule>
    <cfRule type="expression" dxfId="2989" priority="3036" stopIfTrue="1">
      <formula>$A229="end group"</formula>
    </cfRule>
    <cfRule type="expression" dxfId="2988" priority="3037" stopIfTrue="1">
      <formula>$A229="begin group"</formula>
    </cfRule>
  </conditionalFormatting>
  <conditionalFormatting sqref="J228">
    <cfRule type="expression" dxfId="2987" priority="3011" stopIfTrue="1">
      <formula>$A228="text"</formula>
    </cfRule>
  </conditionalFormatting>
  <conditionalFormatting sqref="J228">
    <cfRule type="expression" dxfId="2986" priority="3009" stopIfTrue="1">
      <formula>$A228="integer"</formula>
    </cfRule>
  </conditionalFormatting>
  <conditionalFormatting sqref="J228">
    <cfRule type="expression" dxfId="2985" priority="3007" stopIfTrue="1">
      <formula>$A228="decimal"</formula>
    </cfRule>
  </conditionalFormatting>
  <conditionalFormatting sqref="J228">
    <cfRule type="expression" dxfId="2984" priority="2996" stopIfTrue="1">
      <formula>$A228="comments"</formula>
    </cfRule>
    <cfRule type="expression" dxfId="2983" priority="2997" stopIfTrue="1">
      <formula>OR($A228="audio", $A228="video")</formula>
    </cfRule>
    <cfRule type="expression" dxfId="2982" priority="2998" stopIfTrue="1">
      <formula>$A228="image"</formula>
    </cfRule>
    <cfRule type="expression" dxfId="2981" priority="2999" stopIfTrue="1">
      <formula>OR($A228="date", $A228="datetime")</formula>
    </cfRule>
    <cfRule type="expression" dxfId="2980" priority="3000" stopIfTrue="1">
      <formula>OR($A228="calculate", $A228="calculate_here")</formula>
    </cfRule>
    <cfRule type="expression" dxfId="2979" priority="3001" stopIfTrue="1">
      <formula>$A228="note"</formula>
    </cfRule>
    <cfRule type="expression" dxfId="2978" priority="3002" stopIfTrue="1">
      <formula>$A228="barcode"</formula>
    </cfRule>
    <cfRule type="expression" dxfId="2977" priority="3003" stopIfTrue="1">
      <formula>$A228="geopoint"</formula>
    </cfRule>
    <cfRule type="expression" dxfId="2976" priority="3004" stopIfTrue="1">
      <formula>OR($A228="audio audit", $A228="text audit", $A228="speed violations count", $A228="speed violations list", $A228="speed violations audit")</formula>
    </cfRule>
    <cfRule type="expression" dxfId="2975" priority="3005" stopIfTrue="1">
      <formula>OR($A228="username", $A228="phonenumber", $A228="start", $A228="end", $A228="deviceid", $A228="subscriberid", $A228="simserial", $A228="caseid")</formula>
    </cfRule>
    <cfRule type="expression" dxfId="2974" priority="3006" stopIfTrue="1">
      <formula>OR(AND(LEFT($A228, 16)="select_multiple ", LEN($A228)&gt;16, NOT(ISNUMBER(SEARCH(" ", $A228, 17)))), AND(LEFT($A228, 11)="select_one ", LEN($A228)&gt;11, NOT(ISNUMBER(SEARCH(" ", $A228, 12)))))</formula>
    </cfRule>
    <cfRule type="expression" dxfId="2973" priority="3008" stopIfTrue="1">
      <formula>$A228="decimal"</formula>
    </cfRule>
    <cfRule type="expression" dxfId="2972" priority="3010" stopIfTrue="1">
      <formula>$A228="integer"</formula>
    </cfRule>
    <cfRule type="expression" dxfId="2971" priority="3012" stopIfTrue="1">
      <formula>$A228="text"</formula>
    </cfRule>
    <cfRule type="expression" dxfId="2970" priority="3013" stopIfTrue="1">
      <formula>$A228="end repeat"</formula>
    </cfRule>
    <cfRule type="expression" dxfId="2969" priority="3014" stopIfTrue="1">
      <formula>$A228="begin repeat"</formula>
    </cfRule>
    <cfRule type="expression" dxfId="2968" priority="3015" stopIfTrue="1">
      <formula>$A228="end group"</formula>
    </cfRule>
    <cfRule type="expression" dxfId="2967" priority="3016" stopIfTrue="1">
      <formula>$A228="begin group"</formula>
    </cfRule>
  </conditionalFormatting>
  <conditionalFormatting sqref="J223">
    <cfRule type="expression" dxfId="2966" priority="2995" stopIfTrue="1">
      <formula>$A223="text"</formula>
    </cfRule>
  </conditionalFormatting>
  <conditionalFormatting sqref="J223">
    <cfRule type="expression" dxfId="2965" priority="2994" stopIfTrue="1">
      <formula>$A223="integer"</formula>
    </cfRule>
  </conditionalFormatting>
  <conditionalFormatting sqref="J223">
    <cfRule type="expression" dxfId="2964" priority="2993" stopIfTrue="1">
      <formula>$A223="decimal"</formula>
    </cfRule>
  </conditionalFormatting>
  <conditionalFormatting sqref="J222">
    <cfRule type="expression" dxfId="2963" priority="2987" stopIfTrue="1">
      <formula>$A222="text"</formula>
    </cfRule>
  </conditionalFormatting>
  <conditionalFormatting sqref="J222">
    <cfRule type="expression" dxfId="2962" priority="2985" stopIfTrue="1">
      <formula>$A222="integer"</formula>
    </cfRule>
  </conditionalFormatting>
  <conditionalFormatting sqref="J222">
    <cfRule type="expression" dxfId="2961" priority="2983" stopIfTrue="1">
      <formula>$A222="decimal"</formula>
    </cfRule>
  </conditionalFormatting>
  <conditionalFormatting sqref="J222">
    <cfRule type="expression" dxfId="2960" priority="2972" stopIfTrue="1">
      <formula>$A222="comments"</formula>
    </cfRule>
    <cfRule type="expression" dxfId="2959" priority="2973" stopIfTrue="1">
      <formula>OR($A222="audio", $A222="video")</formula>
    </cfRule>
    <cfRule type="expression" dxfId="2958" priority="2974" stopIfTrue="1">
      <formula>$A222="image"</formula>
    </cfRule>
    <cfRule type="expression" dxfId="2957" priority="2975" stopIfTrue="1">
      <formula>OR($A222="date", $A222="datetime")</formula>
    </cfRule>
    <cfRule type="expression" dxfId="2956" priority="2976" stopIfTrue="1">
      <formula>OR($A222="calculate", $A222="calculate_here")</formula>
    </cfRule>
    <cfRule type="expression" dxfId="2955" priority="2977" stopIfTrue="1">
      <formula>$A222="note"</formula>
    </cfRule>
    <cfRule type="expression" dxfId="2954" priority="2978" stopIfTrue="1">
      <formula>$A222="barcode"</formula>
    </cfRule>
    <cfRule type="expression" dxfId="2953" priority="2979" stopIfTrue="1">
      <formula>$A222="geopoint"</formula>
    </cfRule>
    <cfRule type="expression" dxfId="2952" priority="2980" stopIfTrue="1">
      <formula>OR($A222="audio audit", $A222="text audit", $A222="speed violations count", $A222="speed violations list", $A222="speed violations audit")</formula>
    </cfRule>
    <cfRule type="expression" dxfId="2951" priority="2981" stopIfTrue="1">
      <formula>OR($A222="username", $A222="phonenumber", $A222="start", $A222="end", $A222="deviceid", $A222="subscriberid", $A222="simserial", $A222="caseid")</formula>
    </cfRule>
    <cfRule type="expression" dxfId="2950" priority="2982" stopIfTrue="1">
      <formula>OR(AND(LEFT($A222, 16)="select_multiple ", LEN($A222)&gt;16, NOT(ISNUMBER(SEARCH(" ", $A222, 17)))), AND(LEFT($A222, 11)="select_one ", LEN($A222)&gt;11, NOT(ISNUMBER(SEARCH(" ", $A222, 12)))))</formula>
    </cfRule>
    <cfRule type="expression" dxfId="2949" priority="2984" stopIfTrue="1">
      <formula>$A222="decimal"</formula>
    </cfRule>
    <cfRule type="expression" dxfId="2948" priority="2986" stopIfTrue="1">
      <formula>$A222="integer"</formula>
    </cfRule>
    <cfRule type="expression" dxfId="2947" priority="2988" stopIfTrue="1">
      <formula>$A222="text"</formula>
    </cfRule>
    <cfRule type="expression" dxfId="2946" priority="2989" stopIfTrue="1">
      <formula>$A222="end repeat"</formula>
    </cfRule>
    <cfRule type="expression" dxfId="2945" priority="2990" stopIfTrue="1">
      <formula>$A222="begin repeat"</formula>
    </cfRule>
    <cfRule type="expression" dxfId="2944" priority="2991" stopIfTrue="1">
      <formula>$A222="end group"</formula>
    </cfRule>
    <cfRule type="expression" dxfId="2943" priority="2992" stopIfTrue="1">
      <formula>$A222="begin group"</formula>
    </cfRule>
  </conditionalFormatting>
  <conditionalFormatting sqref="J25">
    <cfRule type="expression" dxfId="2942" priority="2966" stopIfTrue="1">
      <formula>$A25="text"</formula>
    </cfRule>
  </conditionalFormatting>
  <conditionalFormatting sqref="J25">
    <cfRule type="expression" dxfId="2941" priority="2964" stopIfTrue="1">
      <formula>$A25="integer"</formula>
    </cfRule>
  </conditionalFormatting>
  <conditionalFormatting sqref="J25">
    <cfRule type="expression" dxfId="2940" priority="2962" stopIfTrue="1">
      <formula>$A25="decimal"</formula>
    </cfRule>
  </conditionalFormatting>
  <conditionalFormatting sqref="J25">
    <cfRule type="expression" dxfId="2939" priority="2951" stopIfTrue="1">
      <formula>$A25="comments"</formula>
    </cfRule>
    <cfRule type="expression" dxfId="2938" priority="2952" stopIfTrue="1">
      <formula>OR($A25="audio", $A25="video")</formula>
    </cfRule>
    <cfRule type="expression" dxfId="2937" priority="2953" stopIfTrue="1">
      <formula>$A25="image"</formula>
    </cfRule>
    <cfRule type="expression" dxfId="2936" priority="2954" stopIfTrue="1">
      <formula>OR($A25="date", $A25="datetime")</formula>
    </cfRule>
    <cfRule type="expression" dxfId="2935" priority="2955" stopIfTrue="1">
      <formula>OR($A25="calculate", $A25="calculate_here")</formula>
    </cfRule>
    <cfRule type="expression" dxfId="2934" priority="2956" stopIfTrue="1">
      <formula>$A25="note"</formula>
    </cfRule>
    <cfRule type="expression" dxfId="2933" priority="2957" stopIfTrue="1">
      <formula>$A25="barcode"</formula>
    </cfRule>
    <cfRule type="expression" dxfId="2932" priority="2958" stopIfTrue="1">
      <formula>$A25="geopoint"</formula>
    </cfRule>
    <cfRule type="expression" dxfId="2931" priority="2959" stopIfTrue="1">
      <formula>OR($A25="audio audit", $A25="text audit", $A25="speed violations count", $A25="speed violations list", $A25="speed violations audit")</formula>
    </cfRule>
    <cfRule type="expression" dxfId="2930" priority="2960" stopIfTrue="1">
      <formula>OR($A25="username", $A25="phonenumber", $A25="start", $A25="end", $A25="deviceid", $A25="subscriberid", $A25="simserial", $A25="caseid")</formula>
    </cfRule>
    <cfRule type="expression" dxfId="2929" priority="2961" stopIfTrue="1">
      <formula>OR(AND(LEFT($A25, 16)="select_multiple ", LEN($A25)&gt;16, NOT(ISNUMBER(SEARCH(" ", $A25, 17)))), AND(LEFT($A25, 11)="select_one ", LEN($A25)&gt;11, NOT(ISNUMBER(SEARCH(" ", $A25, 12)))))</formula>
    </cfRule>
    <cfRule type="expression" dxfId="2928" priority="2963" stopIfTrue="1">
      <formula>$A25="decimal"</formula>
    </cfRule>
    <cfRule type="expression" dxfId="2927" priority="2965" stopIfTrue="1">
      <formula>$A25="integer"</formula>
    </cfRule>
    <cfRule type="expression" dxfId="2926" priority="2967" stopIfTrue="1">
      <formula>$A25="text"</formula>
    </cfRule>
    <cfRule type="expression" dxfId="2925" priority="2968" stopIfTrue="1">
      <formula>$A25="end repeat"</formula>
    </cfRule>
    <cfRule type="expression" dxfId="2924" priority="2969" stopIfTrue="1">
      <formula>$A25="begin repeat"</formula>
    </cfRule>
    <cfRule type="expression" dxfId="2923" priority="2970" stopIfTrue="1">
      <formula>$A25="end group"</formula>
    </cfRule>
    <cfRule type="expression" dxfId="2922" priority="2971" stopIfTrue="1">
      <formula>$A25="begin group"</formula>
    </cfRule>
  </conditionalFormatting>
  <conditionalFormatting sqref="J230">
    <cfRule type="expression" dxfId="2921" priority="2945" stopIfTrue="1">
      <formula>$A230="text"</formula>
    </cfRule>
  </conditionalFormatting>
  <conditionalFormatting sqref="J230">
    <cfRule type="expression" dxfId="2920" priority="2943" stopIfTrue="1">
      <formula>$A230="integer"</formula>
    </cfRule>
  </conditionalFormatting>
  <conditionalFormatting sqref="J230">
    <cfRule type="expression" dxfId="2919" priority="2941" stopIfTrue="1">
      <formula>$A230="decimal"</formula>
    </cfRule>
  </conditionalFormatting>
  <conditionalFormatting sqref="J230">
    <cfRule type="expression" dxfId="2918" priority="2930" stopIfTrue="1">
      <formula>$A230="comments"</formula>
    </cfRule>
    <cfRule type="expression" dxfId="2917" priority="2931" stopIfTrue="1">
      <formula>OR($A230="audio", $A230="video")</formula>
    </cfRule>
    <cfRule type="expression" dxfId="2916" priority="2932" stopIfTrue="1">
      <formula>$A230="image"</formula>
    </cfRule>
    <cfRule type="expression" dxfId="2915" priority="2933" stopIfTrue="1">
      <formula>OR($A230="date", $A230="datetime")</formula>
    </cfRule>
    <cfRule type="expression" dxfId="2914" priority="2934" stopIfTrue="1">
      <formula>OR($A230="calculate", $A230="calculate_here")</formula>
    </cfRule>
    <cfRule type="expression" dxfId="2913" priority="2935" stopIfTrue="1">
      <formula>$A230="note"</formula>
    </cfRule>
    <cfRule type="expression" dxfId="2912" priority="2936" stopIfTrue="1">
      <formula>$A230="barcode"</formula>
    </cfRule>
    <cfRule type="expression" dxfId="2911" priority="2937" stopIfTrue="1">
      <formula>$A230="geopoint"</formula>
    </cfRule>
    <cfRule type="expression" dxfId="2910" priority="2938" stopIfTrue="1">
      <formula>OR($A230="audio audit", $A230="text audit", $A230="speed violations count", $A230="speed violations list", $A230="speed violations audit")</formula>
    </cfRule>
    <cfRule type="expression" dxfId="2909" priority="2939" stopIfTrue="1">
      <formula>OR($A230="username", $A230="phonenumber", $A230="start", $A230="end", $A230="deviceid", $A230="subscriberid", $A230="simserial", $A230="caseid")</formula>
    </cfRule>
    <cfRule type="expression" dxfId="2908" priority="2940" stopIfTrue="1">
      <formula>OR(AND(LEFT($A230, 16)="select_multiple ", LEN($A230)&gt;16, NOT(ISNUMBER(SEARCH(" ", $A230, 17)))), AND(LEFT($A230, 11)="select_one ", LEN($A230)&gt;11, NOT(ISNUMBER(SEARCH(" ", $A230, 12)))))</formula>
    </cfRule>
    <cfRule type="expression" dxfId="2907" priority="2942" stopIfTrue="1">
      <formula>$A230="decimal"</formula>
    </cfRule>
    <cfRule type="expression" dxfId="2906" priority="2944" stopIfTrue="1">
      <formula>$A230="integer"</formula>
    </cfRule>
    <cfRule type="expression" dxfId="2905" priority="2946" stopIfTrue="1">
      <formula>$A230="text"</formula>
    </cfRule>
    <cfRule type="expression" dxfId="2904" priority="2947" stopIfTrue="1">
      <formula>$A230="end repeat"</formula>
    </cfRule>
    <cfRule type="expression" dxfId="2903" priority="2948" stopIfTrue="1">
      <formula>$A230="begin repeat"</formula>
    </cfRule>
    <cfRule type="expression" dxfId="2902" priority="2949" stopIfTrue="1">
      <formula>$A230="end group"</formula>
    </cfRule>
    <cfRule type="expression" dxfId="2901" priority="2950" stopIfTrue="1">
      <formula>$A230="begin group"</formula>
    </cfRule>
  </conditionalFormatting>
  <conditionalFormatting sqref="J122:J124">
    <cfRule type="expression" dxfId="2900" priority="2840" stopIfTrue="1">
      <formula>#REF!="begin group"</formula>
    </cfRule>
  </conditionalFormatting>
  <conditionalFormatting sqref="J122:J124">
    <cfRule type="expression" dxfId="2899" priority="2841" stopIfTrue="1">
      <formula>#REF!="begin repeat"</formula>
    </cfRule>
  </conditionalFormatting>
  <conditionalFormatting sqref="J122:J124">
    <cfRule type="expression" dxfId="2898" priority="2842" stopIfTrue="1">
      <formula>#REF!="text"</formula>
    </cfRule>
  </conditionalFormatting>
  <conditionalFormatting sqref="J122:J124">
    <cfRule type="expression" dxfId="2897" priority="2843" stopIfTrue="1">
      <formula>#REF!="integer"</formula>
    </cfRule>
  </conditionalFormatting>
  <conditionalFormatting sqref="J122:J124">
    <cfRule type="expression" dxfId="2896" priority="2844" stopIfTrue="1">
      <formula>#REF!="decimal"</formula>
    </cfRule>
  </conditionalFormatting>
  <conditionalFormatting sqref="J122:J124">
    <cfRule type="expression" dxfId="2895" priority="2845" stopIfTrue="1">
      <formula>OR(AND(LEFT(#REF!, 16)="select_multiple ", LEN(#REF!)&gt;16, NOT(ISNUMBER(SEARCH(" ", #REF!, 17)))), AND(LEFT(#REF!, 11)="select_one ", LEN(#REF!)&gt;11, NOT(ISNUMBER(SEARCH(" ", #REF!, 12)))))</formula>
    </cfRule>
  </conditionalFormatting>
  <conditionalFormatting sqref="J122:J124">
    <cfRule type="expression" dxfId="2894" priority="2846" stopIfTrue="1">
      <formula>#REF!="note"</formula>
    </cfRule>
    <cfRule type="expression" dxfId="2893" priority="2847" stopIfTrue="1">
      <formula>#REF!="barcode"</formula>
    </cfRule>
    <cfRule type="expression" dxfId="2892" priority="2848" stopIfTrue="1">
      <formula>#REF!="geopoint"</formula>
    </cfRule>
  </conditionalFormatting>
  <conditionalFormatting sqref="J122:J124">
    <cfRule type="expression" dxfId="2891" priority="2849" stopIfTrue="1">
      <formula>OR(#REF!="date", #REF!="datetime")</formula>
    </cfRule>
  </conditionalFormatting>
  <conditionalFormatting sqref="J122:J124">
    <cfRule type="expression" dxfId="2890" priority="2850" stopIfTrue="1">
      <formula>#REF!="image"</formula>
    </cfRule>
  </conditionalFormatting>
  <conditionalFormatting sqref="J122:J124">
    <cfRule type="expression" dxfId="2889" priority="2851" stopIfTrue="1">
      <formula>OR(#REF!="audio", #REF!="video")</formula>
    </cfRule>
  </conditionalFormatting>
  <conditionalFormatting sqref="J122:J124">
    <cfRule type="expression" dxfId="2888" priority="2852" stopIfTrue="1">
      <formula>#REF!="comments"</formula>
    </cfRule>
    <cfRule type="expression" dxfId="2887" priority="2853" stopIfTrue="1">
      <formula>OR(#REF!="audio", #REF!="video")</formula>
    </cfRule>
    <cfRule type="expression" dxfId="2886" priority="2854" stopIfTrue="1">
      <formula>#REF!="image"</formula>
    </cfRule>
    <cfRule type="expression" dxfId="2885" priority="2855" stopIfTrue="1">
      <formula>OR(#REF!="date", #REF!="datetime")</formula>
    </cfRule>
    <cfRule type="expression" dxfId="2884" priority="2856" stopIfTrue="1">
      <formula>OR(#REF!="calculate", #REF!="calculate_here")</formula>
    </cfRule>
    <cfRule type="expression" dxfId="2883" priority="2857" stopIfTrue="1">
      <formula>#REF!="note"</formula>
    </cfRule>
    <cfRule type="expression" dxfId="2882" priority="2858" stopIfTrue="1">
      <formula>#REF!="barcode"</formula>
    </cfRule>
    <cfRule type="expression" dxfId="2881" priority="2859" stopIfTrue="1">
      <formula>#REF!="geopoint"</formula>
    </cfRule>
    <cfRule type="expression" dxfId="2880" priority="2860" stopIfTrue="1">
      <formula>OR(#REF!="audio audit", #REF!="text audit", #REF!="speed violations count", #REF!="speed violations list", #REF!="speed violations audit")</formula>
    </cfRule>
    <cfRule type="expression" dxfId="2879" priority="2861" stopIfTrue="1">
      <formula>OR(#REF!="username", #REF!="phonenumber", #REF!="start", #REF!="end", #REF!="deviceid", #REF!="subscriberid", #REF!="simserial", #REF!="caseid")</formula>
    </cfRule>
    <cfRule type="expression" dxfId="2878" priority="2862" stopIfTrue="1">
      <formula>OR(AND(LEFT(#REF!, 16)="select_multiple ", LEN(#REF!)&gt;16, NOT(ISNUMBER(SEARCH(" ", #REF!, 17)))), AND(LEFT(#REF!, 11)="select_one ", LEN(#REF!)&gt;11, NOT(ISNUMBER(SEARCH(" ", #REF!, 12)))))</formula>
    </cfRule>
    <cfRule type="expression" dxfId="2877" priority="2863" stopIfTrue="1">
      <formula>#REF!="decimal"</formula>
    </cfRule>
    <cfRule type="expression" dxfId="2876" priority="2864" stopIfTrue="1">
      <formula>#REF!="integer"</formula>
    </cfRule>
    <cfRule type="expression" dxfId="2875" priority="2865" stopIfTrue="1">
      <formula>#REF!="text"</formula>
    </cfRule>
    <cfRule type="expression" dxfId="2874" priority="2866" stopIfTrue="1">
      <formula>#REF!="end repeat"</formula>
    </cfRule>
    <cfRule type="expression" dxfId="2873" priority="2867" stopIfTrue="1">
      <formula>#REF!="begin repeat"</formula>
    </cfRule>
    <cfRule type="expression" dxfId="2872" priority="2868" stopIfTrue="1">
      <formula>#REF!="end group"</formula>
    </cfRule>
    <cfRule type="expression" dxfId="2871" priority="2869" stopIfTrue="1">
      <formula>#REF!="begin group"</formula>
    </cfRule>
  </conditionalFormatting>
  <conditionalFormatting sqref="L27 B27">
    <cfRule type="expression" dxfId="2870" priority="2839" stopIfTrue="1">
      <formula>$A27="begin group"</formula>
    </cfRule>
  </conditionalFormatting>
  <conditionalFormatting sqref="B27 U27">
    <cfRule type="expression" dxfId="2869" priority="2838" stopIfTrue="1">
      <formula>$A27="begin repeat"</formula>
    </cfRule>
  </conditionalFormatting>
  <conditionalFormatting sqref="L27">
    <cfRule type="expression" dxfId="2868" priority="2837" stopIfTrue="1">
      <formula>$A27="text"</formula>
    </cfRule>
  </conditionalFormatting>
  <conditionalFormatting sqref="M27:N27">
    <cfRule type="expression" dxfId="2867" priority="2836" stopIfTrue="1">
      <formula>$A27="integer"</formula>
    </cfRule>
  </conditionalFormatting>
  <conditionalFormatting sqref="M27:N27">
    <cfRule type="expression" dxfId="2866" priority="2835" stopIfTrue="1">
      <formula>$A27="decimal"</formula>
    </cfRule>
  </conditionalFormatting>
  <conditionalFormatting sqref="L27">
    <cfRule type="expression" dxfId="2865" priority="2834" stopIfTrue="1">
      <formula>OR(AND(LEFT($A27, 16)="select_multiple ", LEN($A27)&gt;16, NOT(ISNUMBER(SEARCH(" ", $A27, 17)))), AND(LEFT($A27, 11)="select_one ", LEN($A27)&gt;11, NOT(ISNUMBER(SEARCH(" ", $A27, 12)))))</formula>
    </cfRule>
  </conditionalFormatting>
  <conditionalFormatting sqref="L27">
    <cfRule type="expression" dxfId="2864" priority="2833" stopIfTrue="1">
      <formula>OR($A27="audio audit", $A27="text audit", $A27="speed violations count", $A27="speed violations list", $A27="speed violations audit")</formula>
    </cfRule>
  </conditionalFormatting>
  <conditionalFormatting sqref="T27">
    <cfRule type="expression" dxfId="2863" priority="2832" stopIfTrue="1">
      <formula>OR($A27="calculate", $A27="calculate_here")</formula>
    </cfRule>
  </conditionalFormatting>
  <conditionalFormatting sqref="L27">
    <cfRule type="expression" dxfId="2862" priority="2831" stopIfTrue="1">
      <formula>OR($A27="date", $A27="datetime")</formula>
    </cfRule>
  </conditionalFormatting>
  <conditionalFormatting sqref="L27">
    <cfRule type="expression" dxfId="2861" priority="2830" stopIfTrue="1">
      <formula>$A27="image"</formula>
    </cfRule>
  </conditionalFormatting>
  <conditionalFormatting sqref="A27:B27 K27:AC27">
    <cfRule type="expression" dxfId="2860" priority="2812" stopIfTrue="1">
      <formula>$A27="comments"</formula>
    </cfRule>
    <cfRule type="expression" dxfId="2859" priority="2813" stopIfTrue="1">
      <formula>OR($A27="audio", $A27="video")</formula>
    </cfRule>
    <cfRule type="expression" dxfId="2858" priority="2814" stopIfTrue="1">
      <formula>$A27="image"</formula>
    </cfRule>
    <cfRule type="expression" dxfId="2857" priority="2815" stopIfTrue="1">
      <formula>OR($A27="date", $A27="datetime")</formula>
    </cfRule>
    <cfRule type="expression" dxfId="2856" priority="2816" stopIfTrue="1">
      <formula>OR($A27="calculate", $A27="calculate_here")</formula>
    </cfRule>
    <cfRule type="expression" dxfId="2855" priority="2817" stopIfTrue="1">
      <formula>$A27="note"</formula>
    </cfRule>
    <cfRule type="expression" dxfId="2854" priority="2818" stopIfTrue="1">
      <formula>$A27="barcode"</formula>
    </cfRule>
    <cfRule type="expression" dxfId="2853" priority="2819" stopIfTrue="1">
      <formula>$A27="geopoint"</formula>
    </cfRule>
    <cfRule type="expression" dxfId="2852" priority="2820" stopIfTrue="1">
      <formula>OR($A27="audio audit", $A27="text audit", $A27="speed violations count", $A27="speed violations list", $A27="speed violations audit")</formula>
    </cfRule>
    <cfRule type="expression" dxfId="2851" priority="2821" stopIfTrue="1">
      <formula>OR($A27="username", $A27="phonenumber", $A27="start", $A27="end", $A27="deviceid", $A27="subscriberid", $A27="simserial", $A27="caseid")</formula>
    </cfRule>
    <cfRule type="expression" dxfId="2850" priority="2822" stopIfTrue="1">
      <formula>OR(AND(LEFT($A27, 16)="select_multiple ", LEN($A27)&gt;16, NOT(ISNUMBER(SEARCH(" ", $A27, 17)))), AND(LEFT($A27, 11)="select_one ", LEN($A27)&gt;11, NOT(ISNUMBER(SEARCH(" ", $A27, 12)))))</formula>
    </cfRule>
    <cfRule type="expression" dxfId="2849" priority="2823" stopIfTrue="1">
      <formula>$A27="decimal"</formula>
    </cfRule>
    <cfRule type="expression" dxfId="2848" priority="2824" stopIfTrue="1">
      <formula>$A27="integer"</formula>
    </cfRule>
    <cfRule type="expression" dxfId="2847" priority="2825" stopIfTrue="1">
      <formula>$A27="text"</formula>
    </cfRule>
    <cfRule type="expression" dxfId="2846" priority="2826" stopIfTrue="1">
      <formula>$A27="end repeat"</formula>
    </cfRule>
    <cfRule type="expression" dxfId="2845" priority="2827" stopIfTrue="1">
      <formula>$A27="begin repeat"</formula>
    </cfRule>
    <cfRule type="expression" dxfId="2844" priority="2828" stopIfTrue="1">
      <formula>$A27="end group"</formula>
    </cfRule>
    <cfRule type="expression" dxfId="2843" priority="2829" stopIfTrue="1">
      <formula>$A27="begin group"</formula>
    </cfRule>
  </conditionalFormatting>
  <conditionalFormatting sqref="O27">
    <cfRule type="expression" dxfId="2842" priority="2811" stopIfTrue="1">
      <formula>$A27="begin group"</formula>
    </cfRule>
  </conditionalFormatting>
  <conditionalFormatting sqref="O27">
    <cfRule type="expression" dxfId="2841" priority="2810" stopIfTrue="1">
      <formula>$A27="begin repeat"</formula>
    </cfRule>
  </conditionalFormatting>
  <conditionalFormatting sqref="B27">
    <cfRule type="expression" dxfId="2840" priority="2809" stopIfTrue="1">
      <formula>$A27="text"</formula>
    </cfRule>
  </conditionalFormatting>
  <conditionalFormatting sqref="B27">
    <cfRule type="expression" dxfId="2839" priority="2808" stopIfTrue="1">
      <formula>$A27="integer"</formula>
    </cfRule>
  </conditionalFormatting>
  <conditionalFormatting sqref="B27">
    <cfRule type="expression" dxfId="2838" priority="2807" stopIfTrue="1">
      <formula>$A27="decimal"</formula>
    </cfRule>
  </conditionalFormatting>
  <conditionalFormatting sqref="B27">
    <cfRule type="expression" dxfId="2837" priority="2806" stopIfTrue="1">
      <formula>OR(AND(LEFT($A27, 16)="select_multiple ", LEN($A27)&gt;16, NOT(ISNUMBER(SEARCH(" ", $A27, 17)))), AND(LEFT($A27, 11)="select_one ", LEN($A27)&gt;11, NOT(ISNUMBER(SEARCH(" ", $A27, 12)))))</formula>
    </cfRule>
  </conditionalFormatting>
  <conditionalFormatting sqref="B27">
    <cfRule type="expression" dxfId="2836" priority="2805" stopIfTrue="1">
      <formula>OR($A27="audio audit", $A27="text audit", $A27="speed violations count", $A27="speed violations list", $A27="speed violations audit")</formula>
    </cfRule>
  </conditionalFormatting>
  <conditionalFormatting sqref="B27">
    <cfRule type="expression" dxfId="2835" priority="2802" stopIfTrue="1">
      <formula>$A27="note"</formula>
    </cfRule>
    <cfRule type="expression" dxfId="2834" priority="2803" stopIfTrue="1">
      <formula>$A27="barcode"</formula>
    </cfRule>
    <cfRule type="expression" dxfId="2833" priority="2804" stopIfTrue="1">
      <formula>$A27="geopoint"</formula>
    </cfRule>
  </conditionalFormatting>
  <conditionalFormatting sqref="B27">
    <cfRule type="expression" dxfId="2832" priority="2801" stopIfTrue="1">
      <formula>OR($A27="calculate", $A27="calculate_here")</formula>
    </cfRule>
  </conditionalFormatting>
  <conditionalFormatting sqref="B27">
    <cfRule type="expression" dxfId="2831" priority="2800" stopIfTrue="1">
      <formula>OR($A27="date", $A27="datetime")</formula>
    </cfRule>
  </conditionalFormatting>
  <conditionalFormatting sqref="B27">
    <cfRule type="expression" dxfId="2830" priority="2799" stopIfTrue="1">
      <formula>$A27="image"</formula>
    </cfRule>
  </conditionalFormatting>
  <conditionalFormatting sqref="B27">
    <cfRule type="expression" dxfId="2829" priority="2798" stopIfTrue="1">
      <formula>OR($A27="audio", $A27="video")</formula>
    </cfRule>
  </conditionalFormatting>
  <conditionalFormatting sqref="B27">
    <cfRule type="expression" dxfId="2828" priority="2797" stopIfTrue="1">
      <formula>$A27="comments"</formula>
    </cfRule>
  </conditionalFormatting>
  <conditionalFormatting sqref="G27">
    <cfRule type="expression" dxfId="2827" priority="2766" stopIfTrue="1">
      <formula>$A27="text"</formula>
    </cfRule>
  </conditionalFormatting>
  <conditionalFormatting sqref="G27">
    <cfRule type="expression" dxfId="2826" priority="2765" stopIfTrue="1">
      <formula>$A27="integer"</formula>
    </cfRule>
  </conditionalFormatting>
  <conditionalFormatting sqref="G27">
    <cfRule type="expression" dxfId="2825" priority="2764" stopIfTrue="1">
      <formula>$A27="decimal"</formula>
    </cfRule>
  </conditionalFormatting>
  <conditionalFormatting sqref="G27">
    <cfRule type="expression" dxfId="2824" priority="2746" stopIfTrue="1">
      <formula>$A27="comments"</formula>
    </cfRule>
    <cfRule type="expression" dxfId="2823" priority="2747" stopIfTrue="1">
      <formula>OR($A27="audio", $A27="video")</formula>
    </cfRule>
    <cfRule type="expression" dxfId="2822" priority="2748" stopIfTrue="1">
      <formula>$A27="image"</formula>
    </cfRule>
    <cfRule type="expression" dxfId="2821" priority="2749" stopIfTrue="1">
      <formula>OR($A27="date", $A27="datetime")</formula>
    </cfRule>
    <cfRule type="expression" dxfId="2820" priority="2750" stopIfTrue="1">
      <formula>OR($A27="calculate", $A27="calculate_here")</formula>
    </cfRule>
    <cfRule type="expression" dxfId="2819" priority="2751" stopIfTrue="1">
      <formula>$A27="note"</formula>
    </cfRule>
    <cfRule type="expression" dxfId="2818" priority="2752" stopIfTrue="1">
      <formula>$A27="barcode"</formula>
    </cfRule>
    <cfRule type="expression" dxfId="2817" priority="2753" stopIfTrue="1">
      <formula>$A27="geopoint"</formula>
    </cfRule>
    <cfRule type="expression" dxfId="2816" priority="2754" stopIfTrue="1">
      <formula>OR($A27="audio audit", $A27="text audit", $A27="speed violations count", $A27="speed violations list", $A27="speed violations audit")</formula>
    </cfRule>
    <cfRule type="expression" dxfId="2815" priority="2755" stopIfTrue="1">
      <formula>OR($A27="username", $A27="phonenumber", $A27="start", $A27="end", $A27="deviceid", $A27="subscriberid", $A27="simserial", $A27="caseid")</formula>
    </cfRule>
    <cfRule type="expression" dxfId="2814" priority="2756" stopIfTrue="1">
      <formula>OR(AND(LEFT($A27, 16)="select_multiple ", LEN($A27)&gt;16, NOT(ISNUMBER(SEARCH(" ", $A27, 17)))), AND(LEFT($A27, 11)="select_one ", LEN($A27)&gt;11, NOT(ISNUMBER(SEARCH(" ", $A27, 12)))))</formula>
    </cfRule>
    <cfRule type="expression" dxfId="2813" priority="2757" stopIfTrue="1">
      <formula>$A27="decimal"</formula>
    </cfRule>
    <cfRule type="expression" dxfId="2812" priority="2758" stopIfTrue="1">
      <formula>$A27="integer"</formula>
    </cfRule>
    <cfRule type="expression" dxfId="2811" priority="2759" stopIfTrue="1">
      <formula>$A27="text"</formula>
    </cfRule>
    <cfRule type="expression" dxfId="2810" priority="2760" stopIfTrue="1">
      <formula>$A27="end repeat"</formula>
    </cfRule>
    <cfRule type="expression" dxfId="2809" priority="2761" stopIfTrue="1">
      <formula>$A27="begin repeat"</formula>
    </cfRule>
    <cfRule type="expression" dxfId="2808" priority="2762" stopIfTrue="1">
      <formula>$A27="end group"</formula>
    </cfRule>
    <cfRule type="expression" dxfId="2807" priority="2763" stopIfTrue="1">
      <formula>$A27="begin group"</formula>
    </cfRule>
  </conditionalFormatting>
  <conditionalFormatting sqref="E27">
    <cfRule type="expression" dxfId="2806" priority="2745" stopIfTrue="1">
      <formula>$A27="begin group"</formula>
    </cfRule>
  </conditionalFormatting>
  <conditionalFormatting sqref="E27">
    <cfRule type="expression" dxfId="2805" priority="2744" stopIfTrue="1">
      <formula>$A27="begin repeat"</formula>
    </cfRule>
  </conditionalFormatting>
  <conditionalFormatting sqref="E27">
    <cfRule type="expression" dxfId="2804" priority="2743" stopIfTrue="1">
      <formula>$A27="text"</formula>
    </cfRule>
  </conditionalFormatting>
  <conditionalFormatting sqref="E27">
    <cfRule type="expression" dxfId="2803" priority="2742" stopIfTrue="1">
      <formula>$A27="integer"</formula>
    </cfRule>
  </conditionalFormatting>
  <conditionalFormatting sqref="E27">
    <cfRule type="expression" dxfId="2802" priority="2741" stopIfTrue="1">
      <formula>$A27="decimal"</formula>
    </cfRule>
  </conditionalFormatting>
  <conditionalFormatting sqref="E27">
    <cfRule type="expression" dxfId="2801" priority="2740" stopIfTrue="1">
      <formula>OR(AND(LEFT($A27, 16)="select_multiple ", LEN($A27)&gt;16, NOT(ISNUMBER(SEARCH(" ", $A27, 17)))), AND(LEFT($A27, 11)="select_one ", LEN($A27)&gt;11, NOT(ISNUMBER(SEARCH(" ", $A27, 12)))))</formula>
    </cfRule>
  </conditionalFormatting>
  <conditionalFormatting sqref="E27">
    <cfRule type="expression" dxfId="2800" priority="2737" stopIfTrue="1">
      <formula>$A27="note"</formula>
    </cfRule>
    <cfRule type="expression" dxfId="2799" priority="2738" stopIfTrue="1">
      <formula>$A27="barcode"</formula>
    </cfRule>
    <cfRule type="expression" dxfId="2798" priority="2739" stopIfTrue="1">
      <formula>$A27="geopoint"</formula>
    </cfRule>
  </conditionalFormatting>
  <conditionalFormatting sqref="E27">
    <cfRule type="expression" dxfId="2797" priority="2736" stopIfTrue="1">
      <formula>OR($A27="date", $A27="datetime")</formula>
    </cfRule>
  </conditionalFormatting>
  <conditionalFormatting sqref="E27">
    <cfRule type="expression" dxfId="2796" priority="2735" stopIfTrue="1">
      <formula>$A27="image"</formula>
    </cfRule>
  </conditionalFormatting>
  <conditionalFormatting sqref="E27">
    <cfRule type="expression" dxfId="2795" priority="2734" stopIfTrue="1">
      <formula>OR($A27="audio", $A27="video")</formula>
    </cfRule>
  </conditionalFormatting>
  <conditionalFormatting sqref="E27">
    <cfRule type="expression" dxfId="2794" priority="2716" stopIfTrue="1">
      <formula>$A27="comments"</formula>
    </cfRule>
    <cfRule type="expression" dxfId="2793" priority="2717" stopIfTrue="1">
      <formula>OR($A27="audio", $A27="video")</formula>
    </cfRule>
    <cfRule type="expression" dxfId="2792" priority="2718" stopIfTrue="1">
      <formula>$A27="image"</formula>
    </cfRule>
    <cfRule type="expression" dxfId="2791" priority="2719" stopIfTrue="1">
      <formula>OR($A27="date", $A27="datetime")</formula>
    </cfRule>
    <cfRule type="expression" dxfId="2790" priority="2720" stopIfTrue="1">
      <formula>OR($A27="calculate", $A27="calculate_here")</formula>
    </cfRule>
    <cfRule type="expression" dxfId="2789" priority="2721" stopIfTrue="1">
      <formula>$A27="note"</formula>
    </cfRule>
    <cfRule type="expression" dxfId="2788" priority="2722" stopIfTrue="1">
      <formula>$A27="barcode"</formula>
    </cfRule>
    <cfRule type="expression" dxfId="2787" priority="2723" stopIfTrue="1">
      <formula>$A27="geopoint"</formula>
    </cfRule>
    <cfRule type="expression" dxfId="2786" priority="2724" stopIfTrue="1">
      <formula>OR($A27="audio audit", $A27="text audit", $A27="speed violations count", $A27="speed violations list", $A27="speed violations audit")</formula>
    </cfRule>
    <cfRule type="expression" dxfId="2785" priority="2725" stopIfTrue="1">
      <formula>OR($A27="username", $A27="phonenumber", $A27="start", $A27="end", $A27="deviceid", $A27="subscriberid", $A27="simserial", $A27="caseid")</formula>
    </cfRule>
    <cfRule type="expression" dxfId="2784" priority="2726" stopIfTrue="1">
      <formula>OR(AND(LEFT($A27, 16)="select_multiple ", LEN($A27)&gt;16, NOT(ISNUMBER(SEARCH(" ", $A27, 17)))), AND(LEFT($A27, 11)="select_one ", LEN($A27)&gt;11, NOT(ISNUMBER(SEARCH(" ", $A27, 12)))))</formula>
    </cfRule>
    <cfRule type="expression" dxfId="2783" priority="2727" stopIfTrue="1">
      <formula>$A27="decimal"</formula>
    </cfRule>
    <cfRule type="expression" dxfId="2782" priority="2728" stopIfTrue="1">
      <formula>$A27="integer"</formula>
    </cfRule>
    <cfRule type="expression" dxfId="2781" priority="2729" stopIfTrue="1">
      <formula>$A27="text"</formula>
    </cfRule>
    <cfRule type="expression" dxfId="2780" priority="2730" stopIfTrue="1">
      <formula>$A27="end repeat"</formula>
    </cfRule>
    <cfRule type="expression" dxfId="2779" priority="2731" stopIfTrue="1">
      <formula>$A27="begin repeat"</formula>
    </cfRule>
    <cfRule type="expression" dxfId="2778" priority="2732" stopIfTrue="1">
      <formula>$A27="end group"</formula>
    </cfRule>
    <cfRule type="expression" dxfId="2777" priority="2733" stopIfTrue="1">
      <formula>$A27="begin group"</formula>
    </cfRule>
  </conditionalFormatting>
  <conditionalFormatting sqref="E27">
    <cfRule type="expression" dxfId="2776" priority="2694" stopIfTrue="1">
      <formula>$A27="begin group"</formula>
    </cfRule>
  </conditionalFormatting>
  <conditionalFormatting sqref="E27">
    <cfRule type="expression" dxfId="2775" priority="2693" stopIfTrue="1">
      <formula>$A27="begin repeat"</formula>
    </cfRule>
  </conditionalFormatting>
  <conditionalFormatting sqref="E27">
    <cfRule type="expression" dxfId="2774" priority="2692" stopIfTrue="1">
      <formula>$A27="text"</formula>
    </cfRule>
  </conditionalFormatting>
  <conditionalFormatting sqref="E27">
    <cfRule type="expression" dxfId="2773" priority="2691" stopIfTrue="1">
      <formula>$A27="integer"</formula>
    </cfRule>
  </conditionalFormatting>
  <conditionalFormatting sqref="E27">
    <cfRule type="expression" dxfId="2772" priority="2690" stopIfTrue="1">
      <formula>$A27="decimal"</formula>
    </cfRule>
  </conditionalFormatting>
  <conditionalFormatting sqref="E27">
    <cfRule type="expression" dxfId="2771" priority="2689" stopIfTrue="1">
      <formula>OR(AND(LEFT($A27, 16)="select_multiple ", LEN($A27)&gt;16, NOT(ISNUMBER(SEARCH(" ", $A27, 17)))), AND(LEFT($A27, 11)="select_one ", LEN($A27)&gt;11, NOT(ISNUMBER(SEARCH(" ", $A27, 12)))))</formula>
    </cfRule>
  </conditionalFormatting>
  <conditionalFormatting sqref="E27">
    <cfRule type="expression" dxfId="2770" priority="2686" stopIfTrue="1">
      <formula>$A27="note"</formula>
    </cfRule>
    <cfRule type="expression" dxfId="2769" priority="2687" stopIfTrue="1">
      <formula>$A27="barcode"</formula>
    </cfRule>
    <cfRule type="expression" dxfId="2768" priority="2688" stopIfTrue="1">
      <formula>$A27="geopoint"</formula>
    </cfRule>
  </conditionalFormatting>
  <conditionalFormatting sqref="E27">
    <cfRule type="expression" dxfId="2767" priority="2685" stopIfTrue="1">
      <formula>OR($A27="date", $A27="datetime")</formula>
    </cfRule>
  </conditionalFormatting>
  <conditionalFormatting sqref="E27">
    <cfRule type="expression" dxfId="2766" priority="2684" stopIfTrue="1">
      <formula>$A27="image"</formula>
    </cfRule>
  </conditionalFormatting>
  <conditionalFormatting sqref="E27">
    <cfRule type="expression" dxfId="2765" priority="2683" stopIfTrue="1">
      <formula>OR($A27="audio", $A27="video")</formula>
    </cfRule>
  </conditionalFormatting>
  <conditionalFormatting sqref="E27">
    <cfRule type="expression" dxfId="2764" priority="2665" stopIfTrue="1">
      <formula>$A27="comments"</formula>
    </cfRule>
    <cfRule type="expression" dxfId="2763" priority="2666" stopIfTrue="1">
      <formula>OR($A27="audio", $A27="video")</formula>
    </cfRule>
    <cfRule type="expression" dxfId="2762" priority="2667" stopIfTrue="1">
      <formula>$A27="image"</formula>
    </cfRule>
    <cfRule type="expression" dxfId="2761" priority="2668" stopIfTrue="1">
      <formula>OR($A27="date", $A27="datetime")</formula>
    </cfRule>
    <cfRule type="expression" dxfId="2760" priority="2669" stopIfTrue="1">
      <formula>OR($A27="calculate", $A27="calculate_here")</formula>
    </cfRule>
    <cfRule type="expression" dxfId="2759" priority="2670" stopIfTrue="1">
      <formula>$A27="note"</formula>
    </cfRule>
    <cfRule type="expression" dxfId="2758" priority="2671" stopIfTrue="1">
      <formula>$A27="barcode"</formula>
    </cfRule>
    <cfRule type="expression" dxfId="2757" priority="2672" stopIfTrue="1">
      <formula>$A27="geopoint"</formula>
    </cfRule>
    <cfRule type="expression" dxfId="2756" priority="2673" stopIfTrue="1">
      <formula>OR($A27="audio audit", $A27="text audit", $A27="speed violations count", $A27="speed violations list", $A27="speed violations audit")</formula>
    </cfRule>
    <cfRule type="expression" dxfId="2755" priority="2674" stopIfTrue="1">
      <formula>OR($A27="username", $A27="phonenumber", $A27="start", $A27="end", $A27="deviceid", $A27="subscriberid", $A27="simserial", $A27="caseid")</formula>
    </cfRule>
    <cfRule type="expression" dxfId="2754" priority="2675" stopIfTrue="1">
      <formula>OR(AND(LEFT($A27, 16)="select_multiple ", LEN($A27)&gt;16, NOT(ISNUMBER(SEARCH(" ", $A27, 17)))), AND(LEFT($A27, 11)="select_one ", LEN($A27)&gt;11, NOT(ISNUMBER(SEARCH(" ", $A27, 12)))))</formula>
    </cfRule>
    <cfRule type="expression" dxfId="2753" priority="2676" stopIfTrue="1">
      <formula>$A27="decimal"</formula>
    </cfRule>
    <cfRule type="expression" dxfId="2752" priority="2677" stopIfTrue="1">
      <formula>$A27="integer"</formula>
    </cfRule>
    <cfRule type="expression" dxfId="2751" priority="2678" stopIfTrue="1">
      <formula>$A27="text"</formula>
    </cfRule>
    <cfRule type="expression" dxfId="2750" priority="2679" stopIfTrue="1">
      <formula>$A27="end repeat"</formula>
    </cfRule>
    <cfRule type="expression" dxfId="2749" priority="2680" stopIfTrue="1">
      <formula>$A27="begin repeat"</formula>
    </cfRule>
    <cfRule type="expression" dxfId="2748" priority="2681" stopIfTrue="1">
      <formula>$A27="end group"</formula>
    </cfRule>
    <cfRule type="expression" dxfId="2747" priority="2682" stopIfTrue="1">
      <formula>$A27="begin group"</formula>
    </cfRule>
  </conditionalFormatting>
  <conditionalFormatting sqref="I27">
    <cfRule type="expression" dxfId="2746" priority="2664" stopIfTrue="1">
      <formula>$A27="text"</formula>
    </cfRule>
  </conditionalFormatting>
  <conditionalFormatting sqref="I27">
    <cfRule type="expression" dxfId="2745" priority="2663" stopIfTrue="1">
      <formula>$A27="integer"</formula>
    </cfRule>
  </conditionalFormatting>
  <conditionalFormatting sqref="I27">
    <cfRule type="expression" dxfId="2744" priority="2662" stopIfTrue="1">
      <formula>$A27="decimal"</formula>
    </cfRule>
  </conditionalFormatting>
  <conditionalFormatting sqref="I27">
    <cfRule type="expression" dxfId="2743" priority="2644" stopIfTrue="1">
      <formula>$A27="comments"</formula>
    </cfRule>
    <cfRule type="expression" dxfId="2742" priority="2645" stopIfTrue="1">
      <formula>OR($A27="audio", $A27="video")</formula>
    </cfRule>
    <cfRule type="expression" dxfId="2741" priority="2646" stopIfTrue="1">
      <formula>$A27="image"</formula>
    </cfRule>
    <cfRule type="expression" dxfId="2740" priority="2647" stopIfTrue="1">
      <formula>OR($A27="date", $A27="datetime")</formula>
    </cfRule>
    <cfRule type="expression" dxfId="2739" priority="2648" stopIfTrue="1">
      <formula>OR($A27="calculate", $A27="calculate_here")</formula>
    </cfRule>
    <cfRule type="expression" dxfId="2738" priority="2649" stopIfTrue="1">
      <formula>$A27="note"</formula>
    </cfRule>
    <cfRule type="expression" dxfId="2737" priority="2650" stopIfTrue="1">
      <formula>$A27="barcode"</formula>
    </cfRule>
    <cfRule type="expression" dxfId="2736" priority="2651" stopIfTrue="1">
      <formula>$A27="geopoint"</formula>
    </cfRule>
    <cfRule type="expression" dxfId="2735" priority="2652" stopIfTrue="1">
      <formula>OR($A27="audio audit", $A27="text audit", $A27="speed violations count", $A27="speed violations list", $A27="speed violations audit")</formula>
    </cfRule>
    <cfRule type="expression" dxfId="2734" priority="2653" stopIfTrue="1">
      <formula>OR($A27="username", $A27="phonenumber", $A27="start", $A27="end", $A27="deviceid", $A27="subscriberid", $A27="simserial", $A27="caseid")</formula>
    </cfRule>
    <cfRule type="expression" dxfId="2733" priority="2654" stopIfTrue="1">
      <formula>OR(AND(LEFT($A27, 16)="select_multiple ", LEN($A27)&gt;16, NOT(ISNUMBER(SEARCH(" ", $A27, 17)))), AND(LEFT($A27, 11)="select_one ", LEN($A27)&gt;11, NOT(ISNUMBER(SEARCH(" ", $A27, 12)))))</formula>
    </cfRule>
    <cfRule type="expression" dxfId="2732" priority="2655" stopIfTrue="1">
      <formula>$A27="decimal"</formula>
    </cfRule>
    <cfRule type="expression" dxfId="2731" priority="2656" stopIfTrue="1">
      <formula>$A27="integer"</formula>
    </cfRule>
    <cfRule type="expression" dxfId="2730" priority="2657" stopIfTrue="1">
      <formula>$A27="text"</formula>
    </cfRule>
    <cfRule type="expression" dxfId="2729" priority="2658" stopIfTrue="1">
      <formula>$A27="end repeat"</formula>
    </cfRule>
    <cfRule type="expression" dxfId="2728" priority="2659" stopIfTrue="1">
      <formula>$A27="begin repeat"</formula>
    </cfRule>
    <cfRule type="expression" dxfId="2727" priority="2660" stopIfTrue="1">
      <formula>$A27="end group"</formula>
    </cfRule>
    <cfRule type="expression" dxfId="2726" priority="2661" stopIfTrue="1">
      <formula>$A27="begin group"</formula>
    </cfRule>
  </conditionalFormatting>
  <conditionalFormatting sqref="J27">
    <cfRule type="expression" dxfId="2725" priority="2643" stopIfTrue="1">
      <formula>$A27="text"</formula>
    </cfRule>
  </conditionalFormatting>
  <conditionalFormatting sqref="J27">
    <cfRule type="expression" dxfId="2724" priority="2642" stopIfTrue="1">
      <formula>$A27="integer"</formula>
    </cfRule>
  </conditionalFormatting>
  <conditionalFormatting sqref="J27">
    <cfRule type="expression" dxfId="2723" priority="2641" stopIfTrue="1">
      <formula>$A27="decimal"</formula>
    </cfRule>
  </conditionalFormatting>
  <conditionalFormatting sqref="J27">
    <cfRule type="expression" dxfId="2722" priority="2623" stopIfTrue="1">
      <formula>$A27="comments"</formula>
    </cfRule>
    <cfRule type="expression" dxfId="2721" priority="2624" stopIfTrue="1">
      <formula>OR($A27="audio", $A27="video")</formula>
    </cfRule>
    <cfRule type="expression" dxfId="2720" priority="2625" stopIfTrue="1">
      <formula>$A27="image"</formula>
    </cfRule>
    <cfRule type="expression" dxfId="2719" priority="2626" stopIfTrue="1">
      <formula>OR($A27="date", $A27="datetime")</formula>
    </cfRule>
    <cfRule type="expression" dxfId="2718" priority="2627" stopIfTrue="1">
      <formula>OR($A27="calculate", $A27="calculate_here")</formula>
    </cfRule>
    <cfRule type="expression" dxfId="2717" priority="2628" stopIfTrue="1">
      <formula>$A27="note"</formula>
    </cfRule>
    <cfRule type="expression" dxfId="2716" priority="2629" stopIfTrue="1">
      <formula>$A27="barcode"</formula>
    </cfRule>
    <cfRule type="expression" dxfId="2715" priority="2630" stopIfTrue="1">
      <formula>$A27="geopoint"</formula>
    </cfRule>
    <cfRule type="expression" dxfId="2714" priority="2631" stopIfTrue="1">
      <formula>OR($A27="audio audit", $A27="text audit", $A27="speed violations count", $A27="speed violations list", $A27="speed violations audit")</formula>
    </cfRule>
    <cfRule type="expression" dxfId="2713" priority="2632" stopIfTrue="1">
      <formula>OR($A27="username", $A27="phonenumber", $A27="start", $A27="end", $A27="deviceid", $A27="subscriberid", $A27="simserial", $A27="caseid")</formula>
    </cfRule>
    <cfRule type="expression" dxfId="2712" priority="2633" stopIfTrue="1">
      <formula>OR(AND(LEFT($A27, 16)="select_multiple ", LEN($A27)&gt;16, NOT(ISNUMBER(SEARCH(" ", $A27, 17)))), AND(LEFT($A27, 11)="select_one ", LEN($A27)&gt;11, NOT(ISNUMBER(SEARCH(" ", $A27, 12)))))</formula>
    </cfRule>
    <cfRule type="expression" dxfId="2711" priority="2634" stopIfTrue="1">
      <formula>$A27="decimal"</formula>
    </cfRule>
    <cfRule type="expression" dxfId="2710" priority="2635" stopIfTrue="1">
      <formula>$A27="integer"</formula>
    </cfRule>
    <cfRule type="expression" dxfId="2709" priority="2636" stopIfTrue="1">
      <formula>$A27="text"</formula>
    </cfRule>
    <cfRule type="expression" dxfId="2708" priority="2637" stopIfTrue="1">
      <formula>$A27="end repeat"</formula>
    </cfRule>
    <cfRule type="expression" dxfId="2707" priority="2638" stopIfTrue="1">
      <formula>$A27="begin repeat"</formula>
    </cfRule>
    <cfRule type="expression" dxfId="2706" priority="2639" stopIfTrue="1">
      <formula>$A27="end group"</formula>
    </cfRule>
    <cfRule type="expression" dxfId="2705" priority="2640" stopIfTrue="1">
      <formula>$A27="begin group"</formula>
    </cfRule>
  </conditionalFormatting>
  <conditionalFormatting sqref="C27">
    <cfRule type="expression" dxfId="2704" priority="2592" stopIfTrue="1">
      <formula>$A27="begin group"</formula>
    </cfRule>
  </conditionalFormatting>
  <conditionalFormatting sqref="C27">
    <cfRule type="expression" dxfId="2703" priority="2591" stopIfTrue="1">
      <formula>$A27="begin repeat"</formula>
    </cfRule>
  </conditionalFormatting>
  <conditionalFormatting sqref="C27">
    <cfRule type="expression" dxfId="2702" priority="2590" stopIfTrue="1">
      <formula>$A27="text"</formula>
    </cfRule>
  </conditionalFormatting>
  <conditionalFormatting sqref="C27">
    <cfRule type="expression" dxfId="2701" priority="2589" stopIfTrue="1">
      <formula>$A27="integer"</formula>
    </cfRule>
  </conditionalFormatting>
  <conditionalFormatting sqref="C27">
    <cfRule type="expression" dxfId="2700" priority="2588" stopIfTrue="1">
      <formula>$A27="decimal"</formula>
    </cfRule>
  </conditionalFormatting>
  <conditionalFormatting sqref="C27">
    <cfRule type="expression" dxfId="2699" priority="2587" stopIfTrue="1">
      <formula>OR(AND(LEFT($A27, 16)="select_multiple ", LEN($A27)&gt;16, NOT(ISNUMBER(SEARCH(" ", $A27, 17)))), AND(LEFT($A27, 11)="select_one ", LEN($A27)&gt;11, NOT(ISNUMBER(SEARCH(" ", $A27, 12)))))</formula>
    </cfRule>
  </conditionalFormatting>
  <conditionalFormatting sqref="C27">
    <cfRule type="expression" dxfId="2698" priority="2586" stopIfTrue="1">
      <formula>OR($A27="audio audit", $A27="text audit", $A27="speed violations count", $A27="speed violations list", $A27="speed violations audit")</formula>
    </cfRule>
  </conditionalFormatting>
  <conditionalFormatting sqref="C27">
    <cfRule type="expression" dxfId="2697" priority="2583" stopIfTrue="1">
      <formula>$A27="note"</formula>
    </cfRule>
    <cfRule type="expression" dxfId="2696" priority="2584" stopIfTrue="1">
      <formula>$A27="barcode"</formula>
    </cfRule>
    <cfRule type="expression" dxfId="2695" priority="2585" stopIfTrue="1">
      <formula>$A27="geopoint"</formula>
    </cfRule>
  </conditionalFormatting>
  <conditionalFormatting sqref="C27">
    <cfRule type="expression" dxfId="2694" priority="2582" stopIfTrue="1">
      <formula>OR($A27="calculate", $A27="calculate_here")</formula>
    </cfRule>
  </conditionalFormatting>
  <conditionalFormatting sqref="C27">
    <cfRule type="expression" dxfId="2693" priority="2581" stopIfTrue="1">
      <formula>OR($A27="date", $A27="datetime")</formula>
    </cfRule>
  </conditionalFormatting>
  <conditionalFormatting sqref="C27">
    <cfRule type="expression" dxfId="2692" priority="2580" stopIfTrue="1">
      <formula>$A27="image"</formula>
    </cfRule>
  </conditionalFormatting>
  <conditionalFormatting sqref="C27">
    <cfRule type="expression" dxfId="2691" priority="2579" stopIfTrue="1">
      <formula>OR($A27="audio", $A27="video")</formula>
    </cfRule>
  </conditionalFormatting>
  <conditionalFormatting sqref="C27">
    <cfRule type="expression" dxfId="2690" priority="2561" stopIfTrue="1">
      <formula>$A27="comments"</formula>
    </cfRule>
    <cfRule type="expression" dxfId="2689" priority="2562" stopIfTrue="1">
      <formula>OR($A27="audio", $A27="video")</formula>
    </cfRule>
    <cfRule type="expression" dxfId="2688" priority="2563" stopIfTrue="1">
      <formula>$A27="image"</formula>
    </cfRule>
    <cfRule type="expression" dxfId="2687" priority="2564" stopIfTrue="1">
      <formula>OR($A27="date", $A27="datetime")</formula>
    </cfRule>
    <cfRule type="expression" dxfId="2686" priority="2565" stopIfTrue="1">
      <formula>OR($A27="calculate", $A27="calculate_here")</formula>
    </cfRule>
    <cfRule type="expression" dxfId="2685" priority="2566" stopIfTrue="1">
      <formula>$A27="note"</formula>
    </cfRule>
    <cfRule type="expression" dxfId="2684" priority="2567" stopIfTrue="1">
      <formula>$A27="barcode"</formula>
    </cfRule>
    <cfRule type="expression" dxfId="2683" priority="2568" stopIfTrue="1">
      <formula>$A27="geopoint"</formula>
    </cfRule>
    <cfRule type="expression" dxfId="2682" priority="2569" stopIfTrue="1">
      <formula>OR($A27="audio audit", $A27="text audit", $A27="speed violations count", $A27="speed violations list", $A27="speed violations audit")</formula>
    </cfRule>
    <cfRule type="expression" dxfId="2681" priority="2570" stopIfTrue="1">
      <formula>OR($A27="username", $A27="phonenumber", $A27="start", $A27="end", $A27="deviceid", $A27="subscriberid", $A27="simserial", $A27="caseid")</formula>
    </cfRule>
    <cfRule type="expression" dxfId="2680" priority="2571" stopIfTrue="1">
      <formula>OR(AND(LEFT($A27, 16)="select_multiple ", LEN($A27)&gt;16, NOT(ISNUMBER(SEARCH(" ", $A27, 17)))), AND(LEFT($A27, 11)="select_one ", LEN($A27)&gt;11, NOT(ISNUMBER(SEARCH(" ", $A27, 12)))))</formula>
    </cfRule>
    <cfRule type="expression" dxfId="2679" priority="2572" stopIfTrue="1">
      <formula>$A27="decimal"</formula>
    </cfRule>
    <cfRule type="expression" dxfId="2678" priority="2573" stopIfTrue="1">
      <formula>$A27="integer"</formula>
    </cfRule>
    <cfRule type="expression" dxfId="2677" priority="2574" stopIfTrue="1">
      <formula>$A27="text"</formula>
    </cfRule>
    <cfRule type="expression" dxfId="2676" priority="2575" stopIfTrue="1">
      <formula>$A27="end repeat"</formula>
    </cfRule>
    <cfRule type="expression" dxfId="2675" priority="2576" stopIfTrue="1">
      <formula>$A27="begin repeat"</formula>
    </cfRule>
    <cfRule type="expression" dxfId="2674" priority="2577" stopIfTrue="1">
      <formula>$A27="end group"</formula>
    </cfRule>
    <cfRule type="expression" dxfId="2673" priority="2578" stopIfTrue="1">
      <formula>$A27="begin group"</formula>
    </cfRule>
  </conditionalFormatting>
  <conditionalFormatting sqref="C27">
    <cfRule type="expression" dxfId="2672" priority="2560" stopIfTrue="1">
      <formula>$A27="comments"</formula>
    </cfRule>
  </conditionalFormatting>
  <conditionalFormatting sqref="F27">
    <cfRule type="expression" dxfId="2671" priority="2559" stopIfTrue="1">
      <formula>$A27="begin group"</formula>
    </cfRule>
  </conditionalFormatting>
  <conditionalFormatting sqref="F27">
    <cfRule type="expression" dxfId="2670" priority="2558" stopIfTrue="1">
      <formula>$A27="begin repeat"</formula>
    </cfRule>
  </conditionalFormatting>
  <conditionalFormatting sqref="F27">
    <cfRule type="expression" dxfId="2669" priority="2557" stopIfTrue="1">
      <formula>$A27="text"</formula>
    </cfRule>
  </conditionalFormatting>
  <conditionalFormatting sqref="F27">
    <cfRule type="expression" dxfId="2668" priority="2556" stopIfTrue="1">
      <formula>$A27="integer"</formula>
    </cfRule>
  </conditionalFormatting>
  <conditionalFormatting sqref="F27">
    <cfRule type="expression" dxfId="2667" priority="2555" stopIfTrue="1">
      <formula>$A27="decimal"</formula>
    </cfRule>
  </conditionalFormatting>
  <conditionalFormatting sqref="F27">
    <cfRule type="expression" dxfId="2666" priority="2554" stopIfTrue="1">
      <formula>OR(AND(LEFT($A27, 16)="select_multiple ", LEN($A27)&gt;16, NOT(ISNUMBER(SEARCH(" ", $A27, 17)))), AND(LEFT($A27, 11)="select_one ", LEN($A27)&gt;11, NOT(ISNUMBER(SEARCH(" ", $A27, 12)))))</formula>
    </cfRule>
  </conditionalFormatting>
  <conditionalFormatting sqref="F27">
    <cfRule type="expression" dxfId="2665" priority="2551" stopIfTrue="1">
      <formula>$A27="note"</formula>
    </cfRule>
    <cfRule type="expression" dxfId="2664" priority="2552" stopIfTrue="1">
      <formula>$A27="barcode"</formula>
    </cfRule>
    <cfRule type="expression" dxfId="2663" priority="2553" stopIfTrue="1">
      <formula>$A27="geopoint"</formula>
    </cfRule>
  </conditionalFormatting>
  <conditionalFormatting sqref="F27">
    <cfRule type="expression" dxfId="2662" priority="2550" stopIfTrue="1">
      <formula>OR($A27="date", $A27="datetime")</formula>
    </cfRule>
  </conditionalFormatting>
  <conditionalFormatting sqref="F27">
    <cfRule type="expression" dxfId="2661" priority="2549" stopIfTrue="1">
      <formula>$A27="image"</formula>
    </cfRule>
  </conditionalFormatting>
  <conditionalFormatting sqref="F27">
    <cfRule type="expression" dxfId="2660" priority="2548" stopIfTrue="1">
      <formula>OR($A27="audio", $A27="video")</formula>
    </cfRule>
  </conditionalFormatting>
  <conditionalFormatting sqref="F27">
    <cfRule type="expression" dxfId="2659" priority="2530" stopIfTrue="1">
      <formula>$A27="comments"</formula>
    </cfRule>
    <cfRule type="expression" dxfId="2658" priority="2531" stopIfTrue="1">
      <formula>OR($A27="audio", $A27="video")</formula>
    </cfRule>
    <cfRule type="expression" dxfId="2657" priority="2532" stopIfTrue="1">
      <formula>$A27="image"</formula>
    </cfRule>
    <cfRule type="expression" dxfId="2656" priority="2533" stopIfTrue="1">
      <formula>OR($A27="date", $A27="datetime")</formula>
    </cfRule>
    <cfRule type="expression" dxfId="2655" priority="2534" stopIfTrue="1">
      <formula>OR($A27="calculate", $A27="calculate_here")</formula>
    </cfRule>
    <cfRule type="expression" dxfId="2654" priority="2535" stopIfTrue="1">
      <formula>$A27="note"</formula>
    </cfRule>
    <cfRule type="expression" dxfId="2653" priority="2536" stopIfTrue="1">
      <formula>$A27="barcode"</formula>
    </cfRule>
    <cfRule type="expression" dxfId="2652" priority="2537" stopIfTrue="1">
      <formula>$A27="geopoint"</formula>
    </cfRule>
    <cfRule type="expression" dxfId="2651" priority="2538" stopIfTrue="1">
      <formula>OR($A27="audio audit", $A27="text audit", $A27="speed violations count", $A27="speed violations list", $A27="speed violations audit")</formula>
    </cfRule>
    <cfRule type="expression" dxfId="2650" priority="2539" stopIfTrue="1">
      <formula>OR($A27="username", $A27="phonenumber", $A27="start", $A27="end", $A27="deviceid", $A27="subscriberid", $A27="simserial", $A27="caseid")</formula>
    </cfRule>
    <cfRule type="expression" dxfId="2649" priority="2540" stopIfTrue="1">
      <formula>OR(AND(LEFT($A27, 16)="select_multiple ", LEN($A27)&gt;16, NOT(ISNUMBER(SEARCH(" ", $A27, 17)))), AND(LEFT($A27, 11)="select_one ", LEN($A27)&gt;11, NOT(ISNUMBER(SEARCH(" ", $A27, 12)))))</formula>
    </cfRule>
    <cfRule type="expression" dxfId="2648" priority="2541" stopIfTrue="1">
      <formula>$A27="decimal"</formula>
    </cfRule>
    <cfRule type="expression" dxfId="2647" priority="2542" stopIfTrue="1">
      <formula>$A27="integer"</formula>
    </cfRule>
    <cfRule type="expression" dxfId="2646" priority="2543" stopIfTrue="1">
      <formula>$A27="text"</formula>
    </cfRule>
    <cfRule type="expression" dxfId="2645" priority="2544" stopIfTrue="1">
      <formula>$A27="end repeat"</formula>
    </cfRule>
    <cfRule type="expression" dxfId="2644" priority="2545" stopIfTrue="1">
      <formula>$A27="begin repeat"</formula>
    </cfRule>
    <cfRule type="expression" dxfId="2643" priority="2546" stopIfTrue="1">
      <formula>$A27="end group"</formula>
    </cfRule>
    <cfRule type="expression" dxfId="2642" priority="2547" stopIfTrue="1">
      <formula>$A27="begin group"</formula>
    </cfRule>
  </conditionalFormatting>
  <conditionalFormatting sqref="D191:D193 D158:D170 D26 D133:D152 D196:D209 D177:D185 D28:D31 D212:D213">
    <cfRule type="expression" dxfId="2641" priority="2528" stopIfTrue="1">
      <formula>$A26="begin group"</formula>
    </cfRule>
  </conditionalFormatting>
  <conditionalFormatting sqref="D191:D193 D158:D170 D26 D133:D152 D196:D209 D177:D185 D28:D31 D212:D213">
    <cfRule type="expression" dxfId="2640" priority="2525" stopIfTrue="1">
      <formula>$A26="begin repeat"</formula>
    </cfRule>
  </conditionalFormatting>
  <conditionalFormatting sqref="D191:D193 D158:D170 D26 D133:D152 D196:D209 D177:D185 D28:D31 D212:D213">
    <cfRule type="expression" dxfId="2639" priority="2522" stopIfTrue="1">
      <formula>$A26="text"</formula>
    </cfRule>
  </conditionalFormatting>
  <conditionalFormatting sqref="D191:D193 D158:D170 D26 D133:D152 D196:D209 D177:D185 D28:D31 D212:D213">
    <cfRule type="expression" dxfId="2638" priority="2520" stopIfTrue="1">
      <formula>$A26="integer"</formula>
    </cfRule>
  </conditionalFormatting>
  <conditionalFormatting sqref="D191:D193 D158:D170 D26 D133:D152 D196:D209 D177:D185 D28:D31 D212:D213">
    <cfRule type="expression" dxfId="2637" priority="2518" stopIfTrue="1">
      <formula>$A26="decimal"</formula>
    </cfRule>
  </conditionalFormatting>
  <conditionalFormatting sqref="D191:D193 D158:D170 D26 D133:D152 D196:D209 D177:D185 D28:D31 D212:D213">
    <cfRule type="expression" dxfId="2636" priority="2516" stopIfTrue="1">
      <formula>OR(AND(LEFT($A26, 16)="select_multiple ", LEN($A26)&gt;16, NOT(ISNUMBER(SEARCH(" ", $A26, 17)))), AND(LEFT($A26, 11)="select_one ", LEN($A26)&gt;11, NOT(ISNUMBER(SEARCH(" ", $A26, 12)))))</formula>
    </cfRule>
  </conditionalFormatting>
  <conditionalFormatting sqref="D191:D193 D158:D170 D26 D133:D152 D196:D209 D177:D185 D28:D31 D212:D213">
    <cfRule type="expression" dxfId="2635" priority="2508" stopIfTrue="1">
      <formula>$A26="note"</formula>
    </cfRule>
    <cfRule type="expression" dxfId="2634" priority="2510" stopIfTrue="1">
      <formula>$A26="barcode"</formula>
    </cfRule>
    <cfRule type="expression" dxfId="2633" priority="2512" stopIfTrue="1">
      <formula>$A26="geopoint"</formula>
    </cfRule>
  </conditionalFormatting>
  <conditionalFormatting sqref="D191:D193 D158:D170 D26 D133:D152 D196:D209 D177:D185 D28:D31 D212:D213">
    <cfRule type="expression" dxfId="2632" priority="2505" stopIfTrue="1">
      <formula>OR($A26="date", $A26="datetime")</formula>
    </cfRule>
  </conditionalFormatting>
  <conditionalFormatting sqref="D191:D193 D158:D170 D26 D133:D152 D196:D209 D177:D185 D28:D31 D212:D213">
    <cfRule type="expression" dxfId="2631" priority="2503" stopIfTrue="1">
      <formula>$A26="image"</formula>
    </cfRule>
  </conditionalFormatting>
  <conditionalFormatting sqref="D191:D193 D158:D170 D26 D133:D152 D196:D209 D177:D185 D28:D31 D212:D213">
    <cfRule type="expression" dxfId="2630" priority="2501" stopIfTrue="1">
      <formula>OR($A26="audio", $A26="video")</formula>
    </cfRule>
  </conditionalFormatting>
  <conditionalFormatting sqref="D191:D193 D158:D170 D26 D133:D152 D196:D209 D28:D31 D177:D185 D212:D213">
    <cfRule type="expression" dxfId="2629" priority="2500" stopIfTrue="1">
      <formula>$A26="comments"</formula>
    </cfRule>
    <cfRule type="expression" dxfId="2628" priority="2502" stopIfTrue="1">
      <formula>OR($A26="audio", $A26="video")</formula>
    </cfRule>
    <cfRule type="expression" dxfId="2627" priority="2504" stopIfTrue="1">
      <formula>$A26="image"</formula>
    </cfRule>
    <cfRule type="expression" dxfId="2626" priority="2506" stopIfTrue="1">
      <formula>OR($A26="date", $A26="datetime")</formula>
    </cfRule>
    <cfRule type="expression" dxfId="2625" priority="2507" stopIfTrue="1">
      <formula>OR($A26="calculate", $A26="calculate_here")</formula>
    </cfRule>
    <cfRule type="expression" dxfId="2624" priority="2509" stopIfTrue="1">
      <formula>$A26="note"</formula>
    </cfRule>
    <cfRule type="expression" dxfId="2623" priority="2511" stopIfTrue="1">
      <formula>$A26="barcode"</formula>
    </cfRule>
    <cfRule type="expression" dxfId="2622" priority="2513" stopIfTrue="1">
      <formula>$A26="geopoint"</formula>
    </cfRule>
    <cfRule type="expression" dxfId="2621" priority="2514" stopIfTrue="1">
      <formula>OR($A26="audio audit", $A26="text audit", $A26="speed violations count", $A26="speed violations list", $A26="speed violations audit")</formula>
    </cfRule>
    <cfRule type="expression" dxfId="2620" priority="2515" stopIfTrue="1">
      <formula>OR($A26="username", $A26="phonenumber", $A26="start", $A26="end", $A26="deviceid", $A26="subscriberid", $A26="simserial", $A26="caseid")</formula>
    </cfRule>
    <cfRule type="expression" dxfId="2619" priority="2517" stopIfTrue="1">
      <formula>OR(AND(LEFT($A26, 16)="select_multiple ", LEN($A26)&gt;16, NOT(ISNUMBER(SEARCH(" ", $A26, 17)))), AND(LEFT($A26, 11)="select_one ", LEN($A26)&gt;11, NOT(ISNUMBER(SEARCH(" ", $A26, 12)))))</formula>
    </cfRule>
    <cfRule type="expression" dxfId="2618" priority="2519" stopIfTrue="1">
      <formula>$A26="decimal"</formula>
    </cfRule>
    <cfRule type="expression" dxfId="2617" priority="2521" stopIfTrue="1">
      <formula>$A26="integer"</formula>
    </cfRule>
    <cfRule type="expression" dxfId="2616" priority="2523" stopIfTrue="1">
      <formula>$A26="text"</formula>
    </cfRule>
    <cfRule type="expression" dxfId="2615" priority="2524" stopIfTrue="1">
      <formula>$A26="end repeat"</formula>
    </cfRule>
    <cfRule type="expression" dxfId="2614" priority="2526" stopIfTrue="1">
      <formula>$A26="begin repeat"</formula>
    </cfRule>
    <cfRule type="expression" dxfId="2613" priority="2527" stopIfTrue="1">
      <formula>$A26="end group"</formula>
    </cfRule>
    <cfRule type="expression" dxfId="2612" priority="2529" stopIfTrue="1">
      <formula>$A26="begin group"</formula>
    </cfRule>
  </conditionalFormatting>
  <conditionalFormatting sqref="D190">
    <cfRule type="expression" dxfId="2611" priority="2498" stopIfTrue="1">
      <formula>$A190="begin group"</formula>
    </cfRule>
  </conditionalFormatting>
  <conditionalFormatting sqref="D190">
    <cfRule type="expression" dxfId="2610" priority="2495" stopIfTrue="1">
      <formula>$A190="begin repeat"</formula>
    </cfRule>
  </conditionalFormatting>
  <conditionalFormatting sqref="D190">
    <cfRule type="expression" dxfId="2609" priority="2492" stopIfTrue="1">
      <formula>$A190="text"</formula>
    </cfRule>
  </conditionalFormatting>
  <conditionalFormatting sqref="D190">
    <cfRule type="expression" dxfId="2608" priority="2490" stopIfTrue="1">
      <formula>$A190="integer"</formula>
    </cfRule>
  </conditionalFormatting>
  <conditionalFormatting sqref="D190">
    <cfRule type="expression" dxfId="2607" priority="2488" stopIfTrue="1">
      <formula>$A190="decimal"</formula>
    </cfRule>
  </conditionalFormatting>
  <conditionalFormatting sqref="D190">
    <cfRule type="expression" dxfId="2606" priority="2486" stopIfTrue="1">
      <formula>OR(AND(LEFT($A190, 16)="select_multiple ", LEN($A190)&gt;16, NOT(ISNUMBER(SEARCH(" ", $A190, 17)))), AND(LEFT($A190, 11)="select_one ", LEN($A190)&gt;11, NOT(ISNUMBER(SEARCH(" ", $A190, 12)))))</formula>
    </cfRule>
  </conditionalFormatting>
  <conditionalFormatting sqref="D190">
    <cfRule type="expression" dxfId="2605" priority="2478" stopIfTrue="1">
      <formula>$A190="note"</formula>
    </cfRule>
    <cfRule type="expression" dxfId="2604" priority="2480" stopIfTrue="1">
      <formula>$A190="barcode"</formula>
    </cfRule>
    <cfRule type="expression" dxfId="2603" priority="2482" stopIfTrue="1">
      <formula>$A190="geopoint"</formula>
    </cfRule>
  </conditionalFormatting>
  <conditionalFormatting sqref="D190">
    <cfRule type="expression" dxfId="2602" priority="2475" stopIfTrue="1">
      <formula>OR($A190="date", $A190="datetime")</formula>
    </cfRule>
  </conditionalFormatting>
  <conditionalFormatting sqref="D190">
    <cfRule type="expression" dxfId="2601" priority="2473" stopIfTrue="1">
      <formula>$A190="image"</formula>
    </cfRule>
  </conditionalFormatting>
  <conditionalFormatting sqref="D190">
    <cfRule type="expression" dxfId="2600" priority="2471" stopIfTrue="1">
      <formula>OR($A190="audio", $A190="video")</formula>
    </cfRule>
  </conditionalFormatting>
  <conditionalFormatting sqref="D190">
    <cfRule type="expression" dxfId="2599" priority="2470" stopIfTrue="1">
      <formula>$A190="comments"</formula>
    </cfRule>
    <cfRule type="expression" dxfId="2598" priority="2472" stopIfTrue="1">
      <formula>OR($A190="audio", $A190="video")</formula>
    </cfRule>
    <cfRule type="expression" dxfId="2597" priority="2474" stopIfTrue="1">
      <formula>$A190="image"</formula>
    </cfRule>
    <cfRule type="expression" dxfId="2596" priority="2476" stopIfTrue="1">
      <formula>OR($A190="date", $A190="datetime")</formula>
    </cfRule>
    <cfRule type="expression" dxfId="2595" priority="2477" stopIfTrue="1">
      <formula>OR($A190="calculate", $A190="calculate_here")</formula>
    </cfRule>
    <cfRule type="expression" dxfId="2594" priority="2479" stopIfTrue="1">
      <formula>$A190="note"</formula>
    </cfRule>
    <cfRule type="expression" dxfId="2593" priority="2481" stopIfTrue="1">
      <formula>$A190="barcode"</formula>
    </cfRule>
    <cfRule type="expression" dxfId="2592" priority="2483" stopIfTrue="1">
      <formula>$A190="geopoint"</formula>
    </cfRule>
    <cfRule type="expression" dxfId="2591" priority="2484" stopIfTrue="1">
      <formula>OR($A190="audio audit", $A190="text audit", $A190="speed violations count", $A190="speed violations list", $A190="speed violations audit")</formula>
    </cfRule>
    <cfRule type="expression" dxfId="2590" priority="2485" stopIfTrue="1">
      <formula>OR($A190="username", $A190="phonenumber", $A190="start", $A190="end", $A190="deviceid", $A190="subscriberid", $A190="simserial", $A190="caseid")</formula>
    </cfRule>
    <cfRule type="expression" dxfId="2589" priority="2487" stopIfTrue="1">
      <formula>OR(AND(LEFT($A190, 16)="select_multiple ", LEN($A190)&gt;16, NOT(ISNUMBER(SEARCH(" ", $A190, 17)))), AND(LEFT($A190, 11)="select_one ", LEN($A190)&gt;11, NOT(ISNUMBER(SEARCH(" ", $A190, 12)))))</formula>
    </cfRule>
    <cfRule type="expression" dxfId="2588" priority="2489" stopIfTrue="1">
      <formula>$A190="decimal"</formula>
    </cfRule>
    <cfRule type="expression" dxfId="2587" priority="2491" stopIfTrue="1">
      <formula>$A190="integer"</formula>
    </cfRule>
    <cfRule type="expression" dxfId="2586" priority="2493" stopIfTrue="1">
      <formula>$A190="text"</formula>
    </cfRule>
    <cfRule type="expression" dxfId="2585" priority="2494" stopIfTrue="1">
      <formula>$A190="end repeat"</formula>
    </cfRule>
    <cfRule type="expression" dxfId="2584" priority="2496" stopIfTrue="1">
      <formula>$A190="begin repeat"</formula>
    </cfRule>
    <cfRule type="expression" dxfId="2583" priority="2497" stopIfTrue="1">
      <formula>$A190="end group"</formula>
    </cfRule>
    <cfRule type="expression" dxfId="2582" priority="2499" stopIfTrue="1">
      <formula>$A190="begin group"</formula>
    </cfRule>
  </conditionalFormatting>
  <conditionalFormatting sqref="D107 D13:D14 D81:D84 D91:D93 D95:D99 D36:D39 D42:D48 D89 D21:D24 D194:D195">
    <cfRule type="expression" dxfId="2581" priority="2468" stopIfTrue="1">
      <formula>$A13="begin group"</formula>
    </cfRule>
  </conditionalFormatting>
  <conditionalFormatting sqref="D107 D13:D14 D81:D84 D91:D93 D95:D99 D36:D39 D42:D48 D89 D21:D24 D194:D195">
    <cfRule type="expression" dxfId="2580" priority="2465" stopIfTrue="1">
      <formula>$A13="begin repeat"</formula>
    </cfRule>
  </conditionalFormatting>
  <conditionalFormatting sqref="D107 D13:D14 D81:D84 D91:D93 D95:D99 D36:D39 D42:D48 D89 D21:D24 D194:D195">
    <cfRule type="expression" dxfId="2579" priority="2462" stopIfTrue="1">
      <formula>$A13="text"</formula>
    </cfRule>
  </conditionalFormatting>
  <conditionalFormatting sqref="D107 D13:D14 D81:D84 D91:D93 D95:D99 D36:D39 D42:D48 D89 D21:D24 D194:D195">
    <cfRule type="expression" dxfId="2578" priority="2460" stopIfTrue="1">
      <formula>$A13="integer"</formula>
    </cfRule>
  </conditionalFormatting>
  <conditionalFormatting sqref="D107 D13:D14 D81:D84 D91:D93 D95:D99 D36:D39 D42:D48 D89 D21:D24 D194:D195">
    <cfRule type="expression" dxfId="2577" priority="2458" stopIfTrue="1">
      <formula>$A13="decimal"</formula>
    </cfRule>
  </conditionalFormatting>
  <conditionalFormatting sqref="D107 D13:D14 D81:D84 D91:D93 D95:D99 D36:D39 D42:D48 D89 D21:D24 D194:D195">
    <cfRule type="expression" dxfId="2576" priority="2456" stopIfTrue="1">
      <formula>OR(AND(LEFT($A13, 16)="select_multiple ", LEN($A13)&gt;16, NOT(ISNUMBER(SEARCH(" ", $A13, 17)))), AND(LEFT($A13, 11)="select_one ", LEN($A13)&gt;11, NOT(ISNUMBER(SEARCH(" ", $A13, 12)))))</formula>
    </cfRule>
  </conditionalFormatting>
  <conditionalFormatting sqref="D107 D13:D14 D81:D84 D91:D93 D95:D99 D36:D39 D42:D48 D89 D21:D24 D194:D195">
    <cfRule type="expression" dxfId="2575" priority="2448" stopIfTrue="1">
      <formula>$A13="note"</formula>
    </cfRule>
    <cfRule type="expression" dxfId="2574" priority="2450" stopIfTrue="1">
      <formula>$A13="barcode"</formula>
    </cfRule>
    <cfRule type="expression" dxfId="2573" priority="2452" stopIfTrue="1">
      <formula>$A13="geopoint"</formula>
    </cfRule>
  </conditionalFormatting>
  <conditionalFormatting sqref="D107 D13:D14 D81:D84 D91:D93 D95:D99 D36:D39 D42:D48 D89 D21:D24 D194:D195">
    <cfRule type="expression" dxfId="2572" priority="2445" stopIfTrue="1">
      <formula>OR($A13="date", $A13="datetime")</formula>
    </cfRule>
  </conditionalFormatting>
  <conditionalFormatting sqref="D107 D13:D14 D81:D84 D91:D93 D95:D99 D36:D39 D42:D48 D89 D21:D24 D194:D195">
    <cfRule type="expression" dxfId="2571" priority="2443" stopIfTrue="1">
      <formula>$A13="image"</formula>
    </cfRule>
  </conditionalFormatting>
  <conditionalFormatting sqref="D107 D13:D14 D81:D84 D91:D93 D95:D99 D36:D39 D42:D48 D89 D21:D24 D194:D195">
    <cfRule type="expression" dxfId="2570" priority="2441" stopIfTrue="1">
      <formula>OR($A13="audio", $A13="video")</formula>
    </cfRule>
  </conditionalFormatting>
  <conditionalFormatting sqref="D107 D13:D14 D81:D84 D92:D93 D98:D99 D36:D39 D42:D48 D89 D21:D24 D194:D195">
    <cfRule type="expression" dxfId="2569" priority="2440" stopIfTrue="1">
      <formula>$A13="comments"</formula>
    </cfRule>
    <cfRule type="expression" dxfId="2568" priority="2442" stopIfTrue="1">
      <formula>OR($A13="audio", $A13="video")</formula>
    </cfRule>
    <cfRule type="expression" dxfId="2567" priority="2444" stopIfTrue="1">
      <formula>$A13="image"</formula>
    </cfRule>
    <cfRule type="expression" dxfId="2566" priority="2446" stopIfTrue="1">
      <formula>OR($A13="date", $A13="datetime")</formula>
    </cfRule>
    <cfRule type="expression" dxfId="2565" priority="2447" stopIfTrue="1">
      <formula>OR($A13="calculate", $A13="calculate_here")</formula>
    </cfRule>
    <cfRule type="expression" dxfId="2564" priority="2449" stopIfTrue="1">
      <formula>$A13="note"</formula>
    </cfRule>
    <cfRule type="expression" dxfId="2563" priority="2451" stopIfTrue="1">
      <formula>$A13="barcode"</formula>
    </cfRule>
    <cfRule type="expression" dxfId="2562" priority="2453" stopIfTrue="1">
      <formula>$A13="geopoint"</formula>
    </cfRule>
    <cfRule type="expression" dxfId="2561" priority="2454" stopIfTrue="1">
      <formula>OR($A13="audio audit", $A13="text audit", $A13="speed violations count", $A13="speed violations list", $A13="speed violations audit")</formula>
    </cfRule>
    <cfRule type="expression" dxfId="2560" priority="2455" stopIfTrue="1">
      <formula>OR($A13="username", $A13="phonenumber", $A13="start", $A13="end", $A13="deviceid", $A13="subscriberid", $A13="simserial", $A13="caseid")</formula>
    </cfRule>
    <cfRule type="expression" dxfId="2559" priority="2457" stopIfTrue="1">
      <formula>OR(AND(LEFT($A13, 16)="select_multiple ", LEN($A13)&gt;16, NOT(ISNUMBER(SEARCH(" ", $A13, 17)))), AND(LEFT($A13, 11)="select_one ", LEN($A13)&gt;11, NOT(ISNUMBER(SEARCH(" ", $A13, 12)))))</formula>
    </cfRule>
    <cfRule type="expression" dxfId="2558" priority="2459" stopIfTrue="1">
      <formula>$A13="decimal"</formula>
    </cfRule>
    <cfRule type="expression" dxfId="2557" priority="2461" stopIfTrue="1">
      <formula>$A13="integer"</formula>
    </cfRule>
    <cfRule type="expression" dxfId="2556" priority="2463" stopIfTrue="1">
      <formula>$A13="text"</formula>
    </cfRule>
    <cfRule type="expression" dxfId="2555" priority="2464" stopIfTrue="1">
      <formula>$A13="end repeat"</formula>
    </cfRule>
    <cfRule type="expression" dxfId="2554" priority="2466" stopIfTrue="1">
      <formula>$A13="begin repeat"</formula>
    </cfRule>
    <cfRule type="expression" dxfId="2553" priority="2467" stopIfTrue="1">
      <formula>$A13="end group"</formula>
    </cfRule>
    <cfRule type="expression" dxfId="2552" priority="2469" stopIfTrue="1">
      <formula>$A13="begin group"</formula>
    </cfRule>
  </conditionalFormatting>
  <conditionalFormatting sqref="D1:D8 D10:D12">
    <cfRule type="expression" dxfId="2551" priority="2438" stopIfTrue="1">
      <formula>$A1="begin group"</formula>
    </cfRule>
  </conditionalFormatting>
  <conditionalFormatting sqref="D1:D8 D10:D12">
    <cfRule type="expression" dxfId="2550" priority="2435" stopIfTrue="1">
      <formula>$A1="begin repeat"</formula>
    </cfRule>
  </conditionalFormatting>
  <conditionalFormatting sqref="D1:D8 D10:D12">
    <cfRule type="expression" dxfId="2549" priority="2432" stopIfTrue="1">
      <formula>$A1="text"</formula>
    </cfRule>
  </conditionalFormatting>
  <conditionalFormatting sqref="D1:D8 D10:D12">
    <cfRule type="expression" dxfId="2548" priority="2430" stopIfTrue="1">
      <formula>$A1="integer"</formula>
    </cfRule>
  </conditionalFormatting>
  <conditionalFormatting sqref="D1:D8 D10:D12">
    <cfRule type="expression" dxfId="2547" priority="2428" stopIfTrue="1">
      <formula>$A1="decimal"</formula>
    </cfRule>
  </conditionalFormatting>
  <conditionalFormatting sqref="D1:D8 D10:D12">
    <cfRule type="expression" dxfId="2546" priority="2426" stopIfTrue="1">
      <formula>OR(AND(LEFT($A1, 16)="select_multiple ", LEN($A1)&gt;16, NOT(ISNUMBER(SEARCH(" ", $A1, 17)))), AND(LEFT($A1, 11)="select_one ", LEN($A1)&gt;11, NOT(ISNUMBER(SEARCH(" ", $A1, 12)))))</formula>
    </cfRule>
  </conditionalFormatting>
  <conditionalFormatting sqref="D1:D8 D10:D12">
    <cfRule type="expression" dxfId="2545" priority="2418" stopIfTrue="1">
      <formula>$A1="note"</formula>
    </cfRule>
    <cfRule type="expression" dxfId="2544" priority="2420" stopIfTrue="1">
      <formula>$A1="barcode"</formula>
    </cfRule>
    <cfRule type="expression" dxfId="2543" priority="2422" stopIfTrue="1">
      <formula>$A1="geopoint"</formula>
    </cfRule>
  </conditionalFormatting>
  <conditionalFormatting sqref="D1:D8 D10:D12">
    <cfRule type="expression" dxfId="2542" priority="2415" stopIfTrue="1">
      <formula>OR($A1="date", $A1="datetime")</formula>
    </cfRule>
  </conditionalFormatting>
  <conditionalFormatting sqref="D1:D8 D10:D12">
    <cfRule type="expression" dxfId="2541" priority="2413" stopIfTrue="1">
      <formula>$A1="image"</formula>
    </cfRule>
  </conditionalFormatting>
  <conditionalFormatting sqref="D1:D8 D10:D12">
    <cfRule type="expression" dxfId="2540" priority="2411" stopIfTrue="1">
      <formula>OR($A1="audio", $A1="video")</formula>
    </cfRule>
  </conditionalFormatting>
  <conditionalFormatting sqref="D1:D8 D10:D12">
    <cfRule type="expression" dxfId="2539" priority="2410" stopIfTrue="1">
      <formula>$A1="comments"</formula>
    </cfRule>
    <cfRule type="expression" dxfId="2538" priority="2412" stopIfTrue="1">
      <formula>OR($A1="audio", $A1="video")</formula>
    </cfRule>
    <cfRule type="expression" dxfId="2537" priority="2414" stopIfTrue="1">
      <formula>$A1="image"</formula>
    </cfRule>
    <cfRule type="expression" dxfId="2536" priority="2416" stopIfTrue="1">
      <formula>OR($A1="date", $A1="datetime")</formula>
    </cfRule>
    <cfRule type="expression" dxfId="2535" priority="2417" stopIfTrue="1">
      <formula>OR($A1="calculate", $A1="calculate_here")</formula>
    </cfRule>
    <cfRule type="expression" dxfId="2534" priority="2419" stopIfTrue="1">
      <formula>$A1="note"</formula>
    </cfRule>
    <cfRule type="expression" dxfId="2533" priority="2421" stopIfTrue="1">
      <formula>$A1="barcode"</formula>
    </cfRule>
    <cfRule type="expression" dxfId="2532" priority="2423" stopIfTrue="1">
      <formula>$A1="geopoint"</formula>
    </cfRule>
    <cfRule type="expression" dxfId="2531" priority="2424" stopIfTrue="1">
      <formula>OR($A1="audio audit", $A1="text audit", $A1="speed violations count", $A1="speed violations list", $A1="speed violations audit")</formula>
    </cfRule>
    <cfRule type="expression" dxfId="2530" priority="2425" stopIfTrue="1">
      <formula>OR($A1="username", $A1="phonenumber", $A1="start", $A1="end", $A1="deviceid", $A1="subscriberid", $A1="simserial", $A1="caseid")</formula>
    </cfRule>
    <cfRule type="expression" dxfId="2529" priority="2427" stopIfTrue="1">
      <formula>OR(AND(LEFT($A1, 16)="select_multiple ", LEN($A1)&gt;16, NOT(ISNUMBER(SEARCH(" ", $A1, 17)))), AND(LEFT($A1, 11)="select_one ", LEN($A1)&gt;11, NOT(ISNUMBER(SEARCH(" ", $A1, 12)))))</formula>
    </cfRule>
    <cfRule type="expression" dxfId="2528" priority="2429" stopIfTrue="1">
      <formula>$A1="decimal"</formula>
    </cfRule>
    <cfRule type="expression" dxfId="2527" priority="2431" stopIfTrue="1">
      <formula>$A1="integer"</formula>
    </cfRule>
    <cfRule type="expression" dxfId="2526" priority="2433" stopIfTrue="1">
      <formula>$A1="text"</formula>
    </cfRule>
    <cfRule type="expression" dxfId="2525" priority="2434" stopIfTrue="1">
      <formula>$A1="end repeat"</formula>
    </cfRule>
    <cfRule type="expression" dxfId="2524" priority="2436" stopIfTrue="1">
      <formula>$A1="begin repeat"</formula>
    </cfRule>
    <cfRule type="expression" dxfId="2523" priority="2437" stopIfTrue="1">
      <formula>$A1="end group"</formula>
    </cfRule>
    <cfRule type="expression" dxfId="2522" priority="2439" stopIfTrue="1">
      <formula>$A1="begin group"</formula>
    </cfRule>
  </conditionalFormatting>
  <conditionalFormatting sqref="D9">
    <cfRule type="expression" dxfId="2521" priority="2408" stopIfTrue="1">
      <formula>$A9="begin group"</formula>
    </cfRule>
  </conditionalFormatting>
  <conditionalFormatting sqref="D9">
    <cfRule type="expression" dxfId="2520" priority="2405" stopIfTrue="1">
      <formula>$A9="begin repeat"</formula>
    </cfRule>
  </conditionalFormatting>
  <conditionalFormatting sqref="D9">
    <cfRule type="expression" dxfId="2519" priority="2402" stopIfTrue="1">
      <formula>$A9="text"</formula>
    </cfRule>
  </conditionalFormatting>
  <conditionalFormatting sqref="D9">
    <cfRule type="expression" dxfId="2518" priority="2400" stopIfTrue="1">
      <formula>$A9="integer"</formula>
    </cfRule>
  </conditionalFormatting>
  <conditionalFormatting sqref="D9">
    <cfRule type="expression" dxfId="2517" priority="2398" stopIfTrue="1">
      <formula>$A9="decimal"</formula>
    </cfRule>
  </conditionalFormatting>
  <conditionalFormatting sqref="D9">
    <cfRule type="expression" dxfId="2516" priority="2396" stopIfTrue="1">
      <formula>OR(AND(LEFT($A9, 16)="select_multiple ", LEN($A9)&gt;16, NOT(ISNUMBER(SEARCH(" ", $A9, 17)))), AND(LEFT($A9, 11)="select_one ", LEN($A9)&gt;11, NOT(ISNUMBER(SEARCH(" ", $A9, 12)))))</formula>
    </cfRule>
  </conditionalFormatting>
  <conditionalFormatting sqref="D9">
    <cfRule type="expression" dxfId="2515" priority="2388" stopIfTrue="1">
      <formula>$A9="note"</formula>
    </cfRule>
    <cfRule type="expression" dxfId="2514" priority="2390" stopIfTrue="1">
      <formula>$A9="barcode"</formula>
    </cfRule>
    <cfRule type="expression" dxfId="2513" priority="2392" stopIfTrue="1">
      <formula>$A9="geopoint"</formula>
    </cfRule>
  </conditionalFormatting>
  <conditionalFormatting sqref="D9">
    <cfRule type="expression" dxfId="2512" priority="2385" stopIfTrue="1">
      <formula>OR($A9="date", $A9="datetime")</formula>
    </cfRule>
  </conditionalFormatting>
  <conditionalFormatting sqref="D9">
    <cfRule type="expression" dxfId="2511" priority="2383" stopIfTrue="1">
      <formula>$A9="image"</formula>
    </cfRule>
  </conditionalFormatting>
  <conditionalFormatting sqref="D9">
    <cfRule type="expression" dxfId="2510" priority="2381" stopIfTrue="1">
      <formula>OR($A9="audio", $A9="video")</formula>
    </cfRule>
  </conditionalFormatting>
  <conditionalFormatting sqref="D9">
    <cfRule type="expression" dxfId="2509" priority="2380" stopIfTrue="1">
      <formula>$A9="comments"</formula>
    </cfRule>
    <cfRule type="expression" dxfId="2508" priority="2382" stopIfTrue="1">
      <formula>OR($A9="audio", $A9="video")</formula>
    </cfRule>
    <cfRule type="expression" dxfId="2507" priority="2384" stopIfTrue="1">
      <formula>$A9="image"</formula>
    </cfRule>
    <cfRule type="expression" dxfId="2506" priority="2386" stopIfTrue="1">
      <formula>OR($A9="date", $A9="datetime")</formula>
    </cfRule>
    <cfRule type="expression" dxfId="2505" priority="2387" stopIfTrue="1">
      <formula>OR($A9="calculate", $A9="calculate_here")</formula>
    </cfRule>
    <cfRule type="expression" dxfId="2504" priority="2389" stopIfTrue="1">
      <formula>$A9="note"</formula>
    </cfRule>
    <cfRule type="expression" dxfId="2503" priority="2391" stopIfTrue="1">
      <formula>$A9="barcode"</formula>
    </cfRule>
    <cfRule type="expression" dxfId="2502" priority="2393" stopIfTrue="1">
      <formula>$A9="geopoint"</formula>
    </cfRule>
    <cfRule type="expression" dxfId="2501" priority="2394" stopIfTrue="1">
      <formula>OR($A9="audio audit", $A9="text audit", $A9="speed violations count", $A9="speed violations list", $A9="speed violations audit")</formula>
    </cfRule>
    <cfRule type="expression" dxfId="2500" priority="2395" stopIfTrue="1">
      <formula>OR($A9="username", $A9="phonenumber", $A9="start", $A9="end", $A9="deviceid", $A9="subscriberid", $A9="simserial", $A9="caseid")</formula>
    </cfRule>
    <cfRule type="expression" dxfId="2499" priority="2397" stopIfTrue="1">
      <formula>OR(AND(LEFT($A9, 16)="select_multiple ", LEN($A9)&gt;16, NOT(ISNUMBER(SEARCH(" ", $A9, 17)))), AND(LEFT($A9, 11)="select_one ", LEN($A9)&gt;11, NOT(ISNUMBER(SEARCH(" ", $A9, 12)))))</formula>
    </cfRule>
    <cfRule type="expression" dxfId="2498" priority="2399" stopIfTrue="1">
      <formula>$A9="decimal"</formula>
    </cfRule>
    <cfRule type="expression" dxfId="2497" priority="2401" stopIfTrue="1">
      <formula>$A9="integer"</formula>
    </cfRule>
    <cfRule type="expression" dxfId="2496" priority="2403" stopIfTrue="1">
      <formula>$A9="text"</formula>
    </cfRule>
    <cfRule type="expression" dxfId="2495" priority="2404" stopIfTrue="1">
      <formula>$A9="end repeat"</formula>
    </cfRule>
    <cfRule type="expression" dxfId="2494" priority="2406" stopIfTrue="1">
      <formula>$A9="begin repeat"</formula>
    </cfRule>
    <cfRule type="expression" dxfId="2493" priority="2407" stopIfTrue="1">
      <formula>$A9="end group"</formula>
    </cfRule>
    <cfRule type="expression" dxfId="2492" priority="2409" stopIfTrue="1">
      <formula>$A9="begin group"</formula>
    </cfRule>
  </conditionalFormatting>
  <conditionalFormatting sqref="D15 D19:D20">
    <cfRule type="expression" dxfId="2491" priority="2348" stopIfTrue="1">
      <formula>$A15="begin group"</formula>
    </cfRule>
  </conditionalFormatting>
  <conditionalFormatting sqref="D15 D19:D20">
    <cfRule type="expression" dxfId="2490" priority="2345" stopIfTrue="1">
      <formula>$A15="begin repeat"</formula>
    </cfRule>
  </conditionalFormatting>
  <conditionalFormatting sqref="D15 D19:D20">
    <cfRule type="expression" dxfId="2489" priority="2342" stopIfTrue="1">
      <formula>$A15="text"</formula>
    </cfRule>
  </conditionalFormatting>
  <conditionalFormatting sqref="D15 D19:D20">
    <cfRule type="expression" dxfId="2488" priority="2340" stopIfTrue="1">
      <formula>$A15="integer"</formula>
    </cfRule>
  </conditionalFormatting>
  <conditionalFormatting sqref="D15 D19:D20">
    <cfRule type="expression" dxfId="2487" priority="2338" stopIfTrue="1">
      <formula>$A15="decimal"</formula>
    </cfRule>
  </conditionalFormatting>
  <conditionalFormatting sqref="D15 D19:D20">
    <cfRule type="expression" dxfId="2486" priority="2336" stopIfTrue="1">
      <formula>OR(AND(LEFT($A15, 16)="select_multiple ", LEN($A15)&gt;16, NOT(ISNUMBER(SEARCH(" ", $A15, 17)))), AND(LEFT($A15, 11)="select_one ", LEN($A15)&gt;11, NOT(ISNUMBER(SEARCH(" ", $A15, 12)))))</formula>
    </cfRule>
  </conditionalFormatting>
  <conditionalFormatting sqref="D15 D19:D20">
    <cfRule type="expression" dxfId="2485" priority="2328" stopIfTrue="1">
      <formula>$A15="note"</formula>
    </cfRule>
    <cfRule type="expression" dxfId="2484" priority="2330" stopIfTrue="1">
      <formula>$A15="barcode"</formula>
    </cfRule>
    <cfRule type="expression" dxfId="2483" priority="2332" stopIfTrue="1">
      <formula>$A15="geopoint"</formula>
    </cfRule>
  </conditionalFormatting>
  <conditionalFormatting sqref="D15 D19:D20">
    <cfRule type="expression" dxfId="2482" priority="2325" stopIfTrue="1">
      <formula>OR($A15="date", $A15="datetime")</formula>
    </cfRule>
  </conditionalFormatting>
  <conditionalFormatting sqref="D15 D19:D20">
    <cfRule type="expression" dxfId="2481" priority="2323" stopIfTrue="1">
      <formula>$A15="image"</formula>
    </cfRule>
  </conditionalFormatting>
  <conditionalFormatting sqref="D15 D19:D20">
    <cfRule type="expression" dxfId="2480" priority="2321" stopIfTrue="1">
      <formula>OR($A15="audio", $A15="video")</formula>
    </cfRule>
  </conditionalFormatting>
  <conditionalFormatting sqref="D15 D19:D20">
    <cfRule type="expression" dxfId="2479" priority="2320" stopIfTrue="1">
      <formula>$A15="comments"</formula>
    </cfRule>
    <cfRule type="expression" dxfId="2478" priority="2322" stopIfTrue="1">
      <formula>OR($A15="audio", $A15="video")</formula>
    </cfRule>
    <cfRule type="expression" dxfId="2477" priority="2324" stopIfTrue="1">
      <formula>$A15="image"</formula>
    </cfRule>
    <cfRule type="expression" dxfId="2476" priority="2326" stopIfTrue="1">
      <formula>OR($A15="date", $A15="datetime")</formula>
    </cfRule>
    <cfRule type="expression" dxfId="2475" priority="2327" stopIfTrue="1">
      <formula>OR($A15="calculate", $A15="calculate_here")</formula>
    </cfRule>
    <cfRule type="expression" dxfId="2474" priority="2329" stopIfTrue="1">
      <formula>$A15="note"</formula>
    </cfRule>
    <cfRule type="expression" dxfId="2473" priority="2331" stopIfTrue="1">
      <formula>$A15="barcode"</formula>
    </cfRule>
    <cfRule type="expression" dxfId="2472" priority="2333" stopIfTrue="1">
      <formula>$A15="geopoint"</formula>
    </cfRule>
    <cfRule type="expression" dxfId="2471" priority="2334" stopIfTrue="1">
      <formula>OR($A15="audio audit", $A15="text audit", $A15="speed violations count", $A15="speed violations list", $A15="speed violations audit")</formula>
    </cfRule>
    <cfRule type="expression" dxfId="2470" priority="2335" stopIfTrue="1">
      <formula>OR($A15="username", $A15="phonenumber", $A15="start", $A15="end", $A15="deviceid", $A15="subscriberid", $A15="simserial", $A15="caseid")</formula>
    </cfRule>
    <cfRule type="expression" dxfId="2469" priority="2337" stopIfTrue="1">
      <formula>OR(AND(LEFT($A15, 16)="select_multiple ", LEN($A15)&gt;16, NOT(ISNUMBER(SEARCH(" ", $A15, 17)))), AND(LEFT($A15, 11)="select_one ", LEN($A15)&gt;11, NOT(ISNUMBER(SEARCH(" ", $A15, 12)))))</formula>
    </cfRule>
    <cfRule type="expression" dxfId="2468" priority="2339" stopIfTrue="1">
      <formula>$A15="decimal"</formula>
    </cfRule>
    <cfRule type="expression" dxfId="2467" priority="2341" stopIfTrue="1">
      <formula>$A15="integer"</formula>
    </cfRule>
    <cfRule type="expression" dxfId="2466" priority="2343" stopIfTrue="1">
      <formula>$A15="text"</formula>
    </cfRule>
    <cfRule type="expression" dxfId="2465" priority="2344" stopIfTrue="1">
      <formula>$A15="end repeat"</formula>
    </cfRule>
    <cfRule type="expression" dxfId="2464" priority="2346" stopIfTrue="1">
      <formula>$A15="begin repeat"</formula>
    </cfRule>
    <cfRule type="expression" dxfId="2463" priority="2347" stopIfTrue="1">
      <formula>$A15="end group"</formula>
    </cfRule>
    <cfRule type="expression" dxfId="2462" priority="2349" stopIfTrue="1">
      <formula>$A15="begin group"</formula>
    </cfRule>
  </conditionalFormatting>
  <conditionalFormatting sqref="D35">
    <cfRule type="expression" dxfId="2461" priority="2318" stopIfTrue="1">
      <formula>$A35="begin group"</formula>
    </cfRule>
  </conditionalFormatting>
  <conditionalFormatting sqref="D35">
    <cfRule type="expression" dxfId="2460" priority="2315" stopIfTrue="1">
      <formula>$A35="begin repeat"</formula>
    </cfRule>
  </conditionalFormatting>
  <conditionalFormatting sqref="D35">
    <cfRule type="expression" dxfId="2459" priority="2312" stopIfTrue="1">
      <formula>$A35="text"</formula>
    </cfRule>
  </conditionalFormatting>
  <conditionalFormatting sqref="D35">
    <cfRule type="expression" dxfId="2458" priority="2310" stopIfTrue="1">
      <formula>$A35="integer"</formula>
    </cfRule>
  </conditionalFormatting>
  <conditionalFormatting sqref="D35">
    <cfRule type="expression" dxfId="2457" priority="2308" stopIfTrue="1">
      <formula>$A35="decimal"</formula>
    </cfRule>
  </conditionalFormatting>
  <conditionalFormatting sqref="D35">
    <cfRule type="expression" dxfId="2456" priority="2306" stopIfTrue="1">
      <formula>OR(AND(LEFT($A35, 16)="select_multiple ", LEN($A35)&gt;16, NOT(ISNUMBER(SEARCH(" ", $A35, 17)))), AND(LEFT($A35, 11)="select_one ", LEN($A35)&gt;11, NOT(ISNUMBER(SEARCH(" ", $A35, 12)))))</formula>
    </cfRule>
  </conditionalFormatting>
  <conditionalFormatting sqref="D35">
    <cfRule type="expression" dxfId="2455" priority="2298" stopIfTrue="1">
      <formula>$A35="note"</formula>
    </cfRule>
    <cfRule type="expression" dxfId="2454" priority="2300" stopIfTrue="1">
      <formula>$A35="barcode"</formula>
    </cfRule>
    <cfRule type="expression" dxfId="2453" priority="2302" stopIfTrue="1">
      <formula>$A35="geopoint"</formula>
    </cfRule>
  </conditionalFormatting>
  <conditionalFormatting sqref="D35">
    <cfRule type="expression" dxfId="2452" priority="2295" stopIfTrue="1">
      <formula>OR($A35="date", $A35="datetime")</formula>
    </cfRule>
  </conditionalFormatting>
  <conditionalFormatting sqref="D35">
    <cfRule type="expression" dxfId="2451" priority="2293" stopIfTrue="1">
      <formula>$A35="image"</formula>
    </cfRule>
  </conditionalFormatting>
  <conditionalFormatting sqref="D35">
    <cfRule type="expression" dxfId="2450" priority="2291" stopIfTrue="1">
      <formula>OR($A35="audio", $A35="video")</formula>
    </cfRule>
  </conditionalFormatting>
  <conditionalFormatting sqref="D35">
    <cfRule type="expression" dxfId="2449" priority="2290" stopIfTrue="1">
      <formula>$A35="comments"</formula>
    </cfRule>
    <cfRule type="expression" dxfId="2448" priority="2292" stopIfTrue="1">
      <formula>OR($A35="audio", $A35="video")</formula>
    </cfRule>
    <cfRule type="expression" dxfId="2447" priority="2294" stopIfTrue="1">
      <formula>$A35="image"</formula>
    </cfRule>
    <cfRule type="expression" dxfId="2446" priority="2296" stopIfTrue="1">
      <formula>OR($A35="date", $A35="datetime")</formula>
    </cfRule>
    <cfRule type="expression" dxfId="2445" priority="2297" stopIfTrue="1">
      <formula>OR($A35="calculate", $A35="calculate_here")</formula>
    </cfRule>
    <cfRule type="expression" dxfId="2444" priority="2299" stopIfTrue="1">
      <formula>$A35="note"</formula>
    </cfRule>
    <cfRule type="expression" dxfId="2443" priority="2301" stopIfTrue="1">
      <formula>$A35="barcode"</formula>
    </cfRule>
    <cfRule type="expression" dxfId="2442" priority="2303" stopIfTrue="1">
      <formula>$A35="geopoint"</formula>
    </cfRule>
    <cfRule type="expression" dxfId="2441" priority="2304" stopIfTrue="1">
      <formula>OR($A35="audio audit", $A35="text audit", $A35="speed violations count", $A35="speed violations list", $A35="speed violations audit")</formula>
    </cfRule>
    <cfRule type="expression" dxfId="2440" priority="2305" stopIfTrue="1">
      <formula>OR($A35="username", $A35="phonenumber", $A35="start", $A35="end", $A35="deviceid", $A35="subscriberid", $A35="simserial", $A35="caseid")</formula>
    </cfRule>
    <cfRule type="expression" dxfId="2439" priority="2307" stopIfTrue="1">
      <formula>OR(AND(LEFT($A35, 16)="select_multiple ", LEN($A35)&gt;16, NOT(ISNUMBER(SEARCH(" ", $A35, 17)))), AND(LEFT($A35, 11)="select_one ", LEN($A35)&gt;11, NOT(ISNUMBER(SEARCH(" ", $A35, 12)))))</formula>
    </cfRule>
    <cfRule type="expression" dxfId="2438" priority="2309" stopIfTrue="1">
      <formula>$A35="decimal"</formula>
    </cfRule>
    <cfRule type="expression" dxfId="2437" priority="2311" stopIfTrue="1">
      <formula>$A35="integer"</formula>
    </cfRule>
    <cfRule type="expression" dxfId="2436" priority="2313" stopIfTrue="1">
      <formula>$A35="text"</formula>
    </cfRule>
    <cfRule type="expression" dxfId="2435" priority="2314" stopIfTrue="1">
      <formula>$A35="end repeat"</formula>
    </cfRule>
    <cfRule type="expression" dxfId="2434" priority="2316" stopIfTrue="1">
      <formula>$A35="begin repeat"</formula>
    </cfRule>
    <cfRule type="expression" dxfId="2433" priority="2317" stopIfTrue="1">
      <formula>$A35="end group"</formula>
    </cfRule>
    <cfRule type="expression" dxfId="2432" priority="2319" stopIfTrue="1">
      <formula>$A35="begin group"</formula>
    </cfRule>
  </conditionalFormatting>
  <conditionalFormatting sqref="D40">
    <cfRule type="expression" dxfId="2431" priority="2288" stopIfTrue="1">
      <formula>$A40="begin group"</formula>
    </cfRule>
  </conditionalFormatting>
  <conditionalFormatting sqref="D40">
    <cfRule type="expression" dxfId="2430" priority="2285" stopIfTrue="1">
      <formula>$A40="begin repeat"</formula>
    </cfRule>
  </conditionalFormatting>
  <conditionalFormatting sqref="D40">
    <cfRule type="expression" dxfId="2429" priority="2282" stopIfTrue="1">
      <formula>$A40="text"</formula>
    </cfRule>
  </conditionalFormatting>
  <conditionalFormatting sqref="D40">
    <cfRule type="expression" dxfId="2428" priority="2280" stopIfTrue="1">
      <formula>$A40="integer"</formula>
    </cfRule>
  </conditionalFormatting>
  <conditionalFormatting sqref="D40">
    <cfRule type="expression" dxfId="2427" priority="2278" stopIfTrue="1">
      <formula>$A40="decimal"</formula>
    </cfRule>
  </conditionalFormatting>
  <conditionalFormatting sqref="D40">
    <cfRule type="expression" dxfId="2426" priority="2276" stopIfTrue="1">
      <formula>OR(AND(LEFT($A40, 16)="select_multiple ", LEN($A40)&gt;16, NOT(ISNUMBER(SEARCH(" ", $A40, 17)))), AND(LEFT($A40, 11)="select_one ", LEN($A40)&gt;11, NOT(ISNUMBER(SEARCH(" ", $A40, 12)))))</formula>
    </cfRule>
  </conditionalFormatting>
  <conditionalFormatting sqref="D40">
    <cfRule type="expression" dxfId="2425" priority="2268" stopIfTrue="1">
      <formula>$A40="note"</formula>
    </cfRule>
    <cfRule type="expression" dxfId="2424" priority="2270" stopIfTrue="1">
      <formula>$A40="barcode"</formula>
    </cfRule>
    <cfRule type="expression" dxfId="2423" priority="2272" stopIfTrue="1">
      <formula>$A40="geopoint"</formula>
    </cfRule>
  </conditionalFormatting>
  <conditionalFormatting sqref="D40">
    <cfRule type="expression" dxfId="2422" priority="2265" stopIfTrue="1">
      <formula>OR($A40="date", $A40="datetime")</formula>
    </cfRule>
  </conditionalFormatting>
  <conditionalFormatting sqref="D40">
    <cfRule type="expression" dxfId="2421" priority="2263" stopIfTrue="1">
      <formula>$A40="image"</formula>
    </cfRule>
  </conditionalFormatting>
  <conditionalFormatting sqref="D40">
    <cfRule type="expression" dxfId="2420" priority="2261" stopIfTrue="1">
      <formula>OR($A40="audio", $A40="video")</formula>
    </cfRule>
  </conditionalFormatting>
  <conditionalFormatting sqref="D40">
    <cfRule type="expression" dxfId="2419" priority="2260" stopIfTrue="1">
      <formula>$A40="comments"</formula>
    </cfRule>
    <cfRule type="expression" dxfId="2418" priority="2262" stopIfTrue="1">
      <formula>OR($A40="audio", $A40="video")</formula>
    </cfRule>
    <cfRule type="expression" dxfId="2417" priority="2264" stopIfTrue="1">
      <formula>$A40="image"</formula>
    </cfRule>
    <cfRule type="expression" dxfId="2416" priority="2266" stopIfTrue="1">
      <formula>OR($A40="date", $A40="datetime")</formula>
    </cfRule>
    <cfRule type="expression" dxfId="2415" priority="2267" stopIfTrue="1">
      <formula>OR($A40="calculate", $A40="calculate_here")</formula>
    </cfRule>
    <cfRule type="expression" dxfId="2414" priority="2269" stopIfTrue="1">
      <formula>$A40="note"</formula>
    </cfRule>
    <cfRule type="expression" dxfId="2413" priority="2271" stopIfTrue="1">
      <formula>$A40="barcode"</formula>
    </cfRule>
    <cfRule type="expression" dxfId="2412" priority="2273" stopIfTrue="1">
      <formula>$A40="geopoint"</formula>
    </cfRule>
    <cfRule type="expression" dxfId="2411" priority="2274" stopIfTrue="1">
      <formula>OR($A40="audio audit", $A40="text audit", $A40="speed violations count", $A40="speed violations list", $A40="speed violations audit")</formula>
    </cfRule>
    <cfRule type="expression" dxfId="2410" priority="2275" stopIfTrue="1">
      <formula>OR($A40="username", $A40="phonenumber", $A40="start", $A40="end", $A40="deviceid", $A40="subscriberid", $A40="simserial", $A40="caseid")</formula>
    </cfRule>
    <cfRule type="expression" dxfId="2409" priority="2277" stopIfTrue="1">
      <formula>OR(AND(LEFT($A40, 16)="select_multiple ", LEN($A40)&gt;16, NOT(ISNUMBER(SEARCH(" ", $A40, 17)))), AND(LEFT($A40, 11)="select_one ", LEN($A40)&gt;11, NOT(ISNUMBER(SEARCH(" ", $A40, 12)))))</formula>
    </cfRule>
    <cfRule type="expression" dxfId="2408" priority="2279" stopIfTrue="1">
      <formula>$A40="decimal"</formula>
    </cfRule>
    <cfRule type="expression" dxfId="2407" priority="2281" stopIfTrue="1">
      <formula>$A40="integer"</formula>
    </cfRule>
    <cfRule type="expression" dxfId="2406" priority="2283" stopIfTrue="1">
      <formula>$A40="text"</formula>
    </cfRule>
    <cfRule type="expression" dxfId="2405" priority="2284" stopIfTrue="1">
      <formula>$A40="end repeat"</formula>
    </cfRule>
    <cfRule type="expression" dxfId="2404" priority="2286" stopIfTrue="1">
      <formula>$A40="begin repeat"</formula>
    </cfRule>
    <cfRule type="expression" dxfId="2403" priority="2287" stopIfTrue="1">
      <formula>$A40="end group"</formula>
    </cfRule>
    <cfRule type="expression" dxfId="2402" priority="2289" stopIfTrue="1">
      <formula>$A40="begin group"</formula>
    </cfRule>
  </conditionalFormatting>
  <conditionalFormatting sqref="D101:D103 D105:D106">
    <cfRule type="expression" dxfId="2401" priority="2258" stopIfTrue="1">
      <formula>$A101="begin group"</formula>
    </cfRule>
  </conditionalFormatting>
  <conditionalFormatting sqref="D101:D103 D105:D106">
    <cfRule type="expression" dxfId="2400" priority="2255" stopIfTrue="1">
      <formula>$A101="begin repeat"</formula>
    </cfRule>
  </conditionalFormatting>
  <conditionalFormatting sqref="D101:D103 D105:D106">
    <cfRule type="expression" dxfId="2399" priority="2252" stopIfTrue="1">
      <formula>$A101="text"</formula>
    </cfRule>
  </conditionalFormatting>
  <conditionalFormatting sqref="D101:D103 D105:D106">
    <cfRule type="expression" dxfId="2398" priority="2250" stopIfTrue="1">
      <formula>$A101="integer"</formula>
    </cfRule>
  </conditionalFormatting>
  <conditionalFormatting sqref="D101:D103 D105:D106">
    <cfRule type="expression" dxfId="2397" priority="2248" stopIfTrue="1">
      <formula>$A101="decimal"</formula>
    </cfRule>
  </conditionalFormatting>
  <conditionalFormatting sqref="D101:D103 D105:D106">
    <cfRule type="expression" dxfId="2396" priority="2246" stopIfTrue="1">
      <formula>OR(AND(LEFT($A101, 16)="select_multiple ", LEN($A101)&gt;16, NOT(ISNUMBER(SEARCH(" ", $A101, 17)))), AND(LEFT($A101, 11)="select_one ", LEN($A101)&gt;11, NOT(ISNUMBER(SEARCH(" ", $A101, 12)))))</formula>
    </cfRule>
  </conditionalFormatting>
  <conditionalFormatting sqref="D101:D103 D105:D106">
    <cfRule type="expression" dxfId="2395" priority="2238" stopIfTrue="1">
      <formula>$A101="note"</formula>
    </cfRule>
    <cfRule type="expression" dxfId="2394" priority="2240" stopIfTrue="1">
      <formula>$A101="barcode"</formula>
    </cfRule>
    <cfRule type="expression" dxfId="2393" priority="2242" stopIfTrue="1">
      <formula>$A101="geopoint"</formula>
    </cfRule>
  </conditionalFormatting>
  <conditionalFormatting sqref="D101:D103 D105:D106">
    <cfRule type="expression" dxfId="2392" priority="2235" stopIfTrue="1">
      <formula>OR($A101="date", $A101="datetime")</formula>
    </cfRule>
  </conditionalFormatting>
  <conditionalFormatting sqref="D101:D103 D105:D106">
    <cfRule type="expression" dxfId="2391" priority="2233" stopIfTrue="1">
      <formula>$A101="image"</formula>
    </cfRule>
  </conditionalFormatting>
  <conditionalFormatting sqref="D101:D103 D105:D106">
    <cfRule type="expression" dxfId="2390" priority="2231" stopIfTrue="1">
      <formula>OR($A101="audio", $A101="video")</formula>
    </cfRule>
  </conditionalFormatting>
  <conditionalFormatting sqref="D91 D101:D103 D95:D97 D105:D106">
    <cfRule type="expression" dxfId="2389" priority="2230" stopIfTrue="1">
      <formula>$A91="comments"</formula>
    </cfRule>
    <cfRule type="expression" dxfId="2388" priority="2232" stopIfTrue="1">
      <formula>OR($A91="audio", $A91="video")</formula>
    </cfRule>
    <cfRule type="expression" dxfId="2387" priority="2234" stopIfTrue="1">
      <formula>$A91="image"</formula>
    </cfRule>
    <cfRule type="expression" dxfId="2386" priority="2236" stopIfTrue="1">
      <formula>OR($A91="date", $A91="datetime")</formula>
    </cfRule>
    <cfRule type="expression" dxfId="2385" priority="2237" stopIfTrue="1">
      <formula>OR($A91="calculate", $A91="calculate_here")</formula>
    </cfRule>
    <cfRule type="expression" dxfId="2384" priority="2239" stopIfTrue="1">
      <formula>$A91="note"</formula>
    </cfRule>
    <cfRule type="expression" dxfId="2383" priority="2241" stopIfTrue="1">
      <formula>$A91="barcode"</formula>
    </cfRule>
    <cfRule type="expression" dxfId="2382" priority="2243" stopIfTrue="1">
      <formula>$A91="geopoint"</formula>
    </cfRule>
    <cfRule type="expression" dxfId="2381" priority="2244" stopIfTrue="1">
      <formula>OR($A91="audio audit", $A91="text audit", $A91="speed violations count", $A91="speed violations list", $A91="speed violations audit")</formula>
    </cfRule>
    <cfRule type="expression" dxfId="2380" priority="2245" stopIfTrue="1">
      <formula>OR($A91="username", $A91="phonenumber", $A91="start", $A91="end", $A91="deviceid", $A91="subscriberid", $A91="simserial", $A91="caseid")</formula>
    </cfRule>
    <cfRule type="expression" dxfId="2379" priority="2247" stopIfTrue="1">
      <formula>OR(AND(LEFT($A91, 16)="select_multiple ", LEN($A91)&gt;16, NOT(ISNUMBER(SEARCH(" ", $A91, 17)))), AND(LEFT($A91, 11)="select_one ", LEN($A91)&gt;11, NOT(ISNUMBER(SEARCH(" ", $A91, 12)))))</formula>
    </cfRule>
    <cfRule type="expression" dxfId="2378" priority="2249" stopIfTrue="1">
      <formula>$A91="decimal"</formula>
    </cfRule>
    <cfRule type="expression" dxfId="2377" priority="2251" stopIfTrue="1">
      <formula>$A91="integer"</formula>
    </cfRule>
    <cfRule type="expression" dxfId="2376" priority="2253" stopIfTrue="1">
      <formula>$A91="text"</formula>
    </cfRule>
    <cfRule type="expression" dxfId="2375" priority="2254" stopIfTrue="1">
      <formula>$A91="end repeat"</formula>
    </cfRule>
    <cfRule type="expression" dxfId="2374" priority="2256" stopIfTrue="1">
      <formula>$A91="begin repeat"</formula>
    </cfRule>
    <cfRule type="expression" dxfId="2373" priority="2257" stopIfTrue="1">
      <formula>$A91="end group"</formula>
    </cfRule>
    <cfRule type="expression" dxfId="2372" priority="2259" stopIfTrue="1">
      <formula>$A91="begin group"</formula>
    </cfRule>
  </conditionalFormatting>
  <conditionalFormatting sqref="D108:D109">
    <cfRule type="expression" dxfId="2371" priority="2228" stopIfTrue="1">
      <formula>$A108="begin group"</formula>
    </cfRule>
  </conditionalFormatting>
  <conditionalFormatting sqref="D108:D109">
    <cfRule type="expression" dxfId="2370" priority="2225" stopIfTrue="1">
      <formula>$A108="begin repeat"</formula>
    </cfRule>
  </conditionalFormatting>
  <conditionalFormatting sqref="D108:D109">
    <cfRule type="expression" dxfId="2369" priority="2222" stopIfTrue="1">
      <formula>$A108="text"</formula>
    </cfRule>
  </conditionalFormatting>
  <conditionalFormatting sqref="D108:D109">
    <cfRule type="expression" dxfId="2368" priority="2220" stopIfTrue="1">
      <formula>$A108="integer"</formula>
    </cfRule>
  </conditionalFormatting>
  <conditionalFormatting sqref="D108:D109">
    <cfRule type="expression" dxfId="2367" priority="2218" stopIfTrue="1">
      <formula>$A108="decimal"</formula>
    </cfRule>
  </conditionalFormatting>
  <conditionalFormatting sqref="D108:D109">
    <cfRule type="expression" dxfId="2366" priority="2216" stopIfTrue="1">
      <formula>OR(AND(LEFT($A108, 16)="select_multiple ", LEN($A108)&gt;16, NOT(ISNUMBER(SEARCH(" ", $A108, 17)))), AND(LEFT($A108, 11)="select_one ", LEN($A108)&gt;11, NOT(ISNUMBER(SEARCH(" ", $A108, 12)))))</formula>
    </cfRule>
  </conditionalFormatting>
  <conditionalFormatting sqref="D108:D109">
    <cfRule type="expression" dxfId="2365" priority="2208" stopIfTrue="1">
      <formula>$A108="note"</formula>
    </cfRule>
    <cfRule type="expression" dxfId="2364" priority="2210" stopIfTrue="1">
      <formula>$A108="barcode"</formula>
    </cfRule>
    <cfRule type="expression" dxfId="2363" priority="2212" stopIfTrue="1">
      <formula>$A108="geopoint"</formula>
    </cfRule>
  </conditionalFormatting>
  <conditionalFormatting sqref="D108:D109">
    <cfRule type="expression" dxfId="2362" priority="2205" stopIfTrue="1">
      <formula>OR($A108="date", $A108="datetime")</formula>
    </cfRule>
  </conditionalFormatting>
  <conditionalFormatting sqref="D108:D109">
    <cfRule type="expression" dxfId="2361" priority="2203" stopIfTrue="1">
      <formula>$A108="image"</formula>
    </cfRule>
  </conditionalFormatting>
  <conditionalFormatting sqref="D108:D109">
    <cfRule type="expression" dxfId="2360" priority="2201" stopIfTrue="1">
      <formula>OR($A108="audio", $A108="video")</formula>
    </cfRule>
  </conditionalFormatting>
  <conditionalFormatting sqref="D108:D109">
    <cfRule type="expression" dxfId="2359" priority="2200" stopIfTrue="1">
      <formula>$A108="comments"</formula>
    </cfRule>
    <cfRule type="expression" dxfId="2358" priority="2202" stopIfTrue="1">
      <formula>OR($A108="audio", $A108="video")</formula>
    </cfRule>
    <cfRule type="expression" dxfId="2357" priority="2204" stopIfTrue="1">
      <formula>$A108="image"</formula>
    </cfRule>
    <cfRule type="expression" dxfId="2356" priority="2206" stopIfTrue="1">
      <formula>OR($A108="date", $A108="datetime")</formula>
    </cfRule>
    <cfRule type="expression" dxfId="2355" priority="2207" stopIfTrue="1">
      <formula>OR($A108="calculate", $A108="calculate_here")</formula>
    </cfRule>
    <cfRule type="expression" dxfId="2354" priority="2209" stopIfTrue="1">
      <formula>$A108="note"</formula>
    </cfRule>
    <cfRule type="expression" dxfId="2353" priority="2211" stopIfTrue="1">
      <formula>$A108="barcode"</formula>
    </cfRule>
    <cfRule type="expression" dxfId="2352" priority="2213" stopIfTrue="1">
      <formula>$A108="geopoint"</formula>
    </cfRule>
    <cfRule type="expression" dxfId="2351" priority="2214" stopIfTrue="1">
      <formula>OR($A108="audio audit", $A108="text audit", $A108="speed violations count", $A108="speed violations list", $A108="speed violations audit")</formula>
    </cfRule>
    <cfRule type="expression" dxfId="2350" priority="2215" stopIfTrue="1">
      <formula>OR($A108="username", $A108="phonenumber", $A108="start", $A108="end", $A108="deviceid", $A108="subscriberid", $A108="simserial", $A108="caseid")</formula>
    </cfRule>
    <cfRule type="expression" dxfId="2349" priority="2217" stopIfTrue="1">
      <formula>OR(AND(LEFT($A108, 16)="select_multiple ", LEN($A108)&gt;16, NOT(ISNUMBER(SEARCH(" ", $A108, 17)))), AND(LEFT($A108, 11)="select_one ", LEN($A108)&gt;11, NOT(ISNUMBER(SEARCH(" ", $A108, 12)))))</formula>
    </cfRule>
    <cfRule type="expression" dxfId="2348" priority="2219" stopIfTrue="1">
      <formula>$A108="decimal"</formula>
    </cfRule>
    <cfRule type="expression" dxfId="2347" priority="2221" stopIfTrue="1">
      <formula>$A108="integer"</formula>
    </cfRule>
    <cfRule type="expression" dxfId="2346" priority="2223" stopIfTrue="1">
      <formula>$A108="text"</formula>
    </cfRule>
    <cfRule type="expression" dxfId="2345" priority="2224" stopIfTrue="1">
      <formula>$A108="end repeat"</formula>
    </cfRule>
    <cfRule type="expression" dxfId="2344" priority="2226" stopIfTrue="1">
      <formula>$A108="begin repeat"</formula>
    </cfRule>
    <cfRule type="expression" dxfId="2343" priority="2227" stopIfTrue="1">
      <formula>$A108="end group"</formula>
    </cfRule>
    <cfRule type="expression" dxfId="2342" priority="2229" stopIfTrue="1">
      <formula>$A108="begin group"</formula>
    </cfRule>
  </conditionalFormatting>
  <conditionalFormatting sqref="D130:D132">
    <cfRule type="expression" dxfId="2341" priority="2198" stopIfTrue="1">
      <formula>$A130="begin group"</formula>
    </cfRule>
  </conditionalFormatting>
  <conditionalFormatting sqref="D130:D132">
    <cfRule type="expression" dxfId="2340" priority="2195" stopIfTrue="1">
      <formula>$A130="begin repeat"</formula>
    </cfRule>
  </conditionalFormatting>
  <conditionalFormatting sqref="D130:D132">
    <cfRule type="expression" dxfId="2339" priority="2192" stopIfTrue="1">
      <formula>$A130="text"</formula>
    </cfRule>
  </conditionalFormatting>
  <conditionalFormatting sqref="D130:D132">
    <cfRule type="expression" dxfId="2338" priority="2190" stopIfTrue="1">
      <formula>$A130="integer"</formula>
    </cfRule>
  </conditionalFormatting>
  <conditionalFormatting sqref="D130:D132">
    <cfRule type="expression" dxfId="2337" priority="2188" stopIfTrue="1">
      <formula>$A130="decimal"</formula>
    </cfRule>
  </conditionalFormatting>
  <conditionalFormatting sqref="D130:D132">
    <cfRule type="expression" dxfId="2336" priority="2186" stopIfTrue="1">
      <formula>OR(AND(LEFT($A130, 16)="select_multiple ", LEN($A130)&gt;16, NOT(ISNUMBER(SEARCH(" ", $A130, 17)))), AND(LEFT($A130, 11)="select_one ", LEN($A130)&gt;11, NOT(ISNUMBER(SEARCH(" ", $A130, 12)))))</formula>
    </cfRule>
  </conditionalFormatting>
  <conditionalFormatting sqref="D130:D132">
    <cfRule type="expression" dxfId="2335" priority="2178" stopIfTrue="1">
      <formula>$A130="note"</formula>
    </cfRule>
    <cfRule type="expression" dxfId="2334" priority="2180" stopIfTrue="1">
      <formula>$A130="barcode"</formula>
    </cfRule>
    <cfRule type="expression" dxfId="2333" priority="2182" stopIfTrue="1">
      <formula>$A130="geopoint"</formula>
    </cfRule>
  </conditionalFormatting>
  <conditionalFormatting sqref="D130:D132">
    <cfRule type="expression" dxfId="2332" priority="2175" stopIfTrue="1">
      <formula>OR($A130="date", $A130="datetime")</formula>
    </cfRule>
  </conditionalFormatting>
  <conditionalFormatting sqref="D130:D132">
    <cfRule type="expression" dxfId="2331" priority="2173" stopIfTrue="1">
      <formula>$A130="image"</formula>
    </cfRule>
  </conditionalFormatting>
  <conditionalFormatting sqref="D130:D132">
    <cfRule type="expression" dxfId="2330" priority="2171" stopIfTrue="1">
      <formula>OR($A130="audio", $A130="video")</formula>
    </cfRule>
  </conditionalFormatting>
  <conditionalFormatting sqref="D130:D132">
    <cfRule type="expression" dxfId="2329" priority="2170" stopIfTrue="1">
      <formula>$A130="comments"</formula>
    </cfRule>
    <cfRule type="expression" dxfId="2328" priority="2172" stopIfTrue="1">
      <formula>OR($A130="audio", $A130="video")</formula>
    </cfRule>
    <cfRule type="expression" dxfId="2327" priority="2174" stopIfTrue="1">
      <formula>$A130="image"</formula>
    </cfRule>
    <cfRule type="expression" dxfId="2326" priority="2176" stopIfTrue="1">
      <formula>OR($A130="date", $A130="datetime")</formula>
    </cfRule>
    <cfRule type="expression" dxfId="2325" priority="2177" stopIfTrue="1">
      <formula>OR($A130="calculate", $A130="calculate_here")</formula>
    </cfRule>
    <cfRule type="expression" dxfId="2324" priority="2179" stopIfTrue="1">
      <formula>$A130="note"</formula>
    </cfRule>
    <cfRule type="expression" dxfId="2323" priority="2181" stopIfTrue="1">
      <formula>$A130="barcode"</formula>
    </cfRule>
    <cfRule type="expression" dxfId="2322" priority="2183" stopIfTrue="1">
      <formula>$A130="geopoint"</formula>
    </cfRule>
    <cfRule type="expression" dxfId="2321" priority="2184" stopIfTrue="1">
      <formula>OR($A130="audio audit", $A130="text audit", $A130="speed violations count", $A130="speed violations list", $A130="speed violations audit")</formula>
    </cfRule>
    <cfRule type="expression" dxfId="2320" priority="2185" stopIfTrue="1">
      <formula>OR($A130="username", $A130="phonenumber", $A130="start", $A130="end", $A130="deviceid", $A130="subscriberid", $A130="simserial", $A130="caseid")</formula>
    </cfRule>
    <cfRule type="expression" dxfId="2319" priority="2187" stopIfTrue="1">
      <formula>OR(AND(LEFT($A130, 16)="select_multiple ", LEN($A130)&gt;16, NOT(ISNUMBER(SEARCH(" ", $A130, 17)))), AND(LEFT($A130, 11)="select_one ", LEN($A130)&gt;11, NOT(ISNUMBER(SEARCH(" ", $A130, 12)))))</formula>
    </cfRule>
    <cfRule type="expression" dxfId="2318" priority="2189" stopIfTrue="1">
      <formula>$A130="decimal"</formula>
    </cfRule>
    <cfRule type="expression" dxfId="2317" priority="2191" stopIfTrue="1">
      <formula>$A130="integer"</formula>
    </cfRule>
    <cfRule type="expression" dxfId="2316" priority="2193" stopIfTrue="1">
      <formula>$A130="text"</formula>
    </cfRule>
    <cfRule type="expression" dxfId="2315" priority="2194" stopIfTrue="1">
      <formula>$A130="end repeat"</formula>
    </cfRule>
    <cfRule type="expression" dxfId="2314" priority="2196" stopIfTrue="1">
      <formula>$A130="begin repeat"</formula>
    </cfRule>
    <cfRule type="expression" dxfId="2313" priority="2197" stopIfTrue="1">
      <formula>$A130="end group"</formula>
    </cfRule>
    <cfRule type="expression" dxfId="2312" priority="2199" stopIfTrue="1">
      <formula>$A130="begin group"</formula>
    </cfRule>
  </conditionalFormatting>
  <conditionalFormatting sqref="D186:D187">
    <cfRule type="expression" dxfId="2311" priority="2168" stopIfTrue="1">
      <formula>$A186="begin group"</formula>
    </cfRule>
  </conditionalFormatting>
  <conditionalFormatting sqref="D186:D187">
    <cfRule type="expression" dxfId="2310" priority="2165" stopIfTrue="1">
      <formula>$A186="begin repeat"</formula>
    </cfRule>
  </conditionalFormatting>
  <conditionalFormatting sqref="D186:D187">
    <cfRule type="expression" dxfId="2309" priority="2162" stopIfTrue="1">
      <formula>$A186="text"</formula>
    </cfRule>
  </conditionalFormatting>
  <conditionalFormatting sqref="D186:D187">
    <cfRule type="expression" dxfId="2308" priority="2160" stopIfTrue="1">
      <formula>$A186="integer"</formula>
    </cfRule>
  </conditionalFormatting>
  <conditionalFormatting sqref="D186:D187">
    <cfRule type="expression" dxfId="2307" priority="2158" stopIfTrue="1">
      <formula>$A186="decimal"</formula>
    </cfRule>
  </conditionalFormatting>
  <conditionalFormatting sqref="D186:D187">
    <cfRule type="expression" dxfId="2306" priority="2156" stopIfTrue="1">
      <formula>OR(AND(LEFT($A186, 16)="select_multiple ", LEN($A186)&gt;16, NOT(ISNUMBER(SEARCH(" ", $A186, 17)))), AND(LEFT($A186, 11)="select_one ", LEN($A186)&gt;11, NOT(ISNUMBER(SEARCH(" ", $A186, 12)))))</formula>
    </cfRule>
  </conditionalFormatting>
  <conditionalFormatting sqref="D186:D187">
    <cfRule type="expression" dxfId="2305" priority="2148" stopIfTrue="1">
      <formula>$A186="note"</formula>
    </cfRule>
    <cfRule type="expression" dxfId="2304" priority="2150" stopIfTrue="1">
      <formula>$A186="barcode"</formula>
    </cfRule>
    <cfRule type="expression" dxfId="2303" priority="2152" stopIfTrue="1">
      <formula>$A186="geopoint"</formula>
    </cfRule>
  </conditionalFormatting>
  <conditionalFormatting sqref="D186:D187">
    <cfRule type="expression" dxfId="2302" priority="2145" stopIfTrue="1">
      <formula>OR($A186="date", $A186="datetime")</formula>
    </cfRule>
  </conditionalFormatting>
  <conditionalFormatting sqref="D186:D187">
    <cfRule type="expression" dxfId="2301" priority="2143" stopIfTrue="1">
      <formula>$A186="image"</formula>
    </cfRule>
  </conditionalFormatting>
  <conditionalFormatting sqref="D186:D187">
    <cfRule type="expression" dxfId="2300" priority="2141" stopIfTrue="1">
      <formula>OR($A186="audio", $A186="video")</formula>
    </cfRule>
  </conditionalFormatting>
  <conditionalFormatting sqref="D186:D187">
    <cfRule type="expression" dxfId="2299" priority="2140" stopIfTrue="1">
      <formula>$A186="comments"</formula>
    </cfRule>
    <cfRule type="expression" dxfId="2298" priority="2142" stopIfTrue="1">
      <formula>OR($A186="audio", $A186="video")</formula>
    </cfRule>
    <cfRule type="expression" dxfId="2297" priority="2144" stopIfTrue="1">
      <formula>$A186="image"</formula>
    </cfRule>
    <cfRule type="expression" dxfId="2296" priority="2146" stopIfTrue="1">
      <formula>OR($A186="date", $A186="datetime")</formula>
    </cfRule>
    <cfRule type="expression" dxfId="2295" priority="2147" stopIfTrue="1">
      <formula>OR($A186="calculate", $A186="calculate_here")</formula>
    </cfRule>
    <cfRule type="expression" dxfId="2294" priority="2149" stopIfTrue="1">
      <formula>$A186="note"</formula>
    </cfRule>
    <cfRule type="expression" dxfId="2293" priority="2151" stopIfTrue="1">
      <formula>$A186="barcode"</formula>
    </cfRule>
    <cfRule type="expression" dxfId="2292" priority="2153" stopIfTrue="1">
      <formula>$A186="geopoint"</formula>
    </cfRule>
    <cfRule type="expression" dxfId="2291" priority="2154" stopIfTrue="1">
      <formula>OR($A186="audio audit", $A186="text audit", $A186="speed violations count", $A186="speed violations list", $A186="speed violations audit")</formula>
    </cfRule>
    <cfRule type="expression" dxfId="2290" priority="2155" stopIfTrue="1">
      <formula>OR($A186="username", $A186="phonenumber", $A186="start", $A186="end", $A186="deviceid", $A186="subscriberid", $A186="simserial", $A186="caseid")</formula>
    </cfRule>
    <cfRule type="expression" dxfId="2289" priority="2157" stopIfTrue="1">
      <formula>OR(AND(LEFT($A186, 16)="select_multiple ", LEN($A186)&gt;16, NOT(ISNUMBER(SEARCH(" ", $A186, 17)))), AND(LEFT($A186, 11)="select_one ", LEN($A186)&gt;11, NOT(ISNUMBER(SEARCH(" ", $A186, 12)))))</formula>
    </cfRule>
    <cfRule type="expression" dxfId="2288" priority="2159" stopIfTrue="1">
      <formula>$A186="decimal"</formula>
    </cfRule>
    <cfRule type="expression" dxfId="2287" priority="2161" stopIfTrue="1">
      <formula>$A186="integer"</formula>
    </cfRule>
    <cfRule type="expression" dxfId="2286" priority="2163" stopIfTrue="1">
      <formula>$A186="text"</formula>
    </cfRule>
    <cfRule type="expression" dxfId="2285" priority="2164" stopIfTrue="1">
      <formula>$A186="end repeat"</formula>
    </cfRule>
    <cfRule type="expression" dxfId="2284" priority="2166" stopIfTrue="1">
      <formula>$A186="begin repeat"</formula>
    </cfRule>
    <cfRule type="expression" dxfId="2283" priority="2167" stopIfTrue="1">
      <formula>$A186="end group"</formula>
    </cfRule>
    <cfRule type="expression" dxfId="2282" priority="2169" stopIfTrue="1">
      <formula>$A186="begin group"</formula>
    </cfRule>
  </conditionalFormatting>
  <conditionalFormatting sqref="D188">
    <cfRule type="expression" dxfId="2281" priority="2138" stopIfTrue="1">
      <formula>$A188="begin group"</formula>
    </cfRule>
  </conditionalFormatting>
  <conditionalFormatting sqref="D188">
    <cfRule type="expression" dxfId="2280" priority="2135" stopIfTrue="1">
      <formula>$A188="begin repeat"</formula>
    </cfRule>
  </conditionalFormatting>
  <conditionalFormatting sqref="D188">
    <cfRule type="expression" dxfId="2279" priority="2132" stopIfTrue="1">
      <formula>$A188="text"</formula>
    </cfRule>
  </conditionalFormatting>
  <conditionalFormatting sqref="D188">
    <cfRule type="expression" dxfId="2278" priority="2130" stopIfTrue="1">
      <formula>$A188="integer"</formula>
    </cfRule>
  </conditionalFormatting>
  <conditionalFormatting sqref="D188">
    <cfRule type="expression" dxfId="2277" priority="2128" stopIfTrue="1">
      <formula>$A188="decimal"</formula>
    </cfRule>
  </conditionalFormatting>
  <conditionalFormatting sqref="D188">
    <cfRule type="expression" dxfId="2276" priority="2126" stopIfTrue="1">
      <formula>OR(AND(LEFT($A188, 16)="select_multiple ", LEN($A188)&gt;16, NOT(ISNUMBER(SEARCH(" ", $A188, 17)))), AND(LEFT($A188, 11)="select_one ", LEN($A188)&gt;11, NOT(ISNUMBER(SEARCH(" ", $A188, 12)))))</formula>
    </cfRule>
  </conditionalFormatting>
  <conditionalFormatting sqref="D188">
    <cfRule type="expression" dxfId="2275" priority="2118" stopIfTrue="1">
      <formula>$A188="note"</formula>
    </cfRule>
    <cfRule type="expression" dxfId="2274" priority="2120" stopIfTrue="1">
      <formula>$A188="barcode"</formula>
    </cfRule>
    <cfRule type="expression" dxfId="2273" priority="2122" stopIfTrue="1">
      <formula>$A188="geopoint"</formula>
    </cfRule>
  </conditionalFormatting>
  <conditionalFormatting sqref="D188">
    <cfRule type="expression" dxfId="2272" priority="2115" stopIfTrue="1">
      <formula>OR($A188="date", $A188="datetime")</formula>
    </cfRule>
  </conditionalFormatting>
  <conditionalFormatting sqref="D188">
    <cfRule type="expression" dxfId="2271" priority="2113" stopIfTrue="1">
      <formula>$A188="image"</formula>
    </cfRule>
  </conditionalFormatting>
  <conditionalFormatting sqref="D188">
    <cfRule type="expression" dxfId="2270" priority="2111" stopIfTrue="1">
      <formula>OR($A188="audio", $A188="video")</formula>
    </cfRule>
  </conditionalFormatting>
  <conditionalFormatting sqref="D188">
    <cfRule type="expression" dxfId="2269" priority="2110" stopIfTrue="1">
      <formula>$A188="comments"</formula>
    </cfRule>
    <cfRule type="expression" dxfId="2268" priority="2112" stopIfTrue="1">
      <formula>OR($A188="audio", $A188="video")</formula>
    </cfRule>
    <cfRule type="expression" dxfId="2267" priority="2114" stopIfTrue="1">
      <formula>$A188="image"</formula>
    </cfRule>
    <cfRule type="expression" dxfId="2266" priority="2116" stopIfTrue="1">
      <formula>OR($A188="date", $A188="datetime")</formula>
    </cfRule>
    <cfRule type="expression" dxfId="2265" priority="2117" stopIfTrue="1">
      <formula>OR($A188="calculate", $A188="calculate_here")</formula>
    </cfRule>
    <cfRule type="expression" dxfId="2264" priority="2119" stopIfTrue="1">
      <formula>$A188="note"</formula>
    </cfRule>
    <cfRule type="expression" dxfId="2263" priority="2121" stopIfTrue="1">
      <formula>$A188="barcode"</formula>
    </cfRule>
    <cfRule type="expression" dxfId="2262" priority="2123" stopIfTrue="1">
      <formula>$A188="geopoint"</formula>
    </cfRule>
    <cfRule type="expression" dxfId="2261" priority="2124" stopIfTrue="1">
      <formula>OR($A188="audio audit", $A188="text audit", $A188="speed violations count", $A188="speed violations list", $A188="speed violations audit")</formula>
    </cfRule>
    <cfRule type="expression" dxfId="2260" priority="2125" stopIfTrue="1">
      <formula>OR($A188="username", $A188="phonenumber", $A188="start", $A188="end", $A188="deviceid", $A188="subscriberid", $A188="simserial", $A188="caseid")</formula>
    </cfRule>
    <cfRule type="expression" dxfId="2259" priority="2127" stopIfTrue="1">
      <formula>OR(AND(LEFT($A188, 16)="select_multiple ", LEN($A188)&gt;16, NOT(ISNUMBER(SEARCH(" ", $A188, 17)))), AND(LEFT($A188, 11)="select_one ", LEN($A188)&gt;11, NOT(ISNUMBER(SEARCH(" ", $A188, 12)))))</formula>
    </cfRule>
    <cfRule type="expression" dxfId="2258" priority="2129" stopIfTrue="1">
      <formula>$A188="decimal"</formula>
    </cfRule>
    <cfRule type="expression" dxfId="2257" priority="2131" stopIfTrue="1">
      <formula>$A188="integer"</formula>
    </cfRule>
    <cfRule type="expression" dxfId="2256" priority="2133" stopIfTrue="1">
      <formula>$A188="text"</formula>
    </cfRule>
    <cfRule type="expression" dxfId="2255" priority="2134" stopIfTrue="1">
      <formula>$A188="end repeat"</formula>
    </cfRule>
    <cfRule type="expression" dxfId="2254" priority="2136" stopIfTrue="1">
      <formula>$A188="begin repeat"</formula>
    </cfRule>
    <cfRule type="expression" dxfId="2253" priority="2137" stopIfTrue="1">
      <formula>$A188="end group"</formula>
    </cfRule>
    <cfRule type="expression" dxfId="2252" priority="2139" stopIfTrue="1">
      <formula>$A188="begin group"</formula>
    </cfRule>
  </conditionalFormatting>
  <conditionalFormatting sqref="D34">
    <cfRule type="expression" dxfId="2251" priority="2108" stopIfTrue="1">
      <formula>$A34="begin group"</formula>
    </cfRule>
  </conditionalFormatting>
  <conditionalFormatting sqref="D34">
    <cfRule type="expression" dxfId="2250" priority="2105" stopIfTrue="1">
      <formula>$A34="begin repeat"</formula>
    </cfRule>
  </conditionalFormatting>
  <conditionalFormatting sqref="D34">
    <cfRule type="expression" dxfId="2249" priority="2102" stopIfTrue="1">
      <formula>$A34="text"</formula>
    </cfRule>
  </conditionalFormatting>
  <conditionalFormatting sqref="D34">
    <cfRule type="expression" dxfId="2248" priority="2100" stopIfTrue="1">
      <formula>$A34="integer"</formula>
    </cfRule>
  </conditionalFormatting>
  <conditionalFormatting sqref="D34">
    <cfRule type="expression" dxfId="2247" priority="2098" stopIfTrue="1">
      <formula>$A34="decimal"</formula>
    </cfRule>
  </conditionalFormatting>
  <conditionalFormatting sqref="D34">
    <cfRule type="expression" dxfId="2246" priority="2096" stopIfTrue="1">
      <formula>OR(AND(LEFT($A34, 16)="select_multiple ", LEN($A34)&gt;16, NOT(ISNUMBER(SEARCH(" ", $A34, 17)))), AND(LEFT($A34, 11)="select_one ", LEN($A34)&gt;11, NOT(ISNUMBER(SEARCH(" ", $A34, 12)))))</formula>
    </cfRule>
  </conditionalFormatting>
  <conditionalFormatting sqref="D34">
    <cfRule type="expression" dxfId="2245" priority="2088" stopIfTrue="1">
      <formula>$A34="note"</formula>
    </cfRule>
    <cfRule type="expression" dxfId="2244" priority="2090" stopIfTrue="1">
      <formula>$A34="barcode"</formula>
    </cfRule>
    <cfRule type="expression" dxfId="2243" priority="2092" stopIfTrue="1">
      <formula>$A34="geopoint"</formula>
    </cfRule>
  </conditionalFormatting>
  <conditionalFormatting sqref="D34">
    <cfRule type="expression" dxfId="2242" priority="2085" stopIfTrue="1">
      <formula>OR($A34="date", $A34="datetime")</formula>
    </cfRule>
  </conditionalFormatting>
  <conditionalFormatting sqref="D34">
    <cfRule type="expression" dxfId="2241" priority="2083" stopIfTrue="1">
      <formula>$A34="image"</formula>
    </cfRule>
  </conditionalFormatting>
  <conditionalFormatting sqref="D34">
    <cfRule type="expression" dxfId="2240" priority="2081" stopIfTrue="1">
      <formula>OR($A34="audio", $A34="video")</formula>
    </cfRule>
  </conditionalFormatting>
  <conditionalFormatting sqref="D34">
    <cfRule type="expression" dxfId="2239" priority="2080" stopIfTrue="1">
      <formula>$A34="comments"</formula>
    </cfRule>
    <cfRule type="expression" dxfId="2238" priority="2082" stopIfTrue="1">
      <formula>OR($A34="audio", $A34="video")</formula>
    </cfRule>
    <cfRule type="expression" dxfId="2237" priority="2084" stopIfTrue="1">
      <formula>$A34="image"</formula>
    </cfRule>
    <cfRule type="expression" dxfId="2236" priority="2086" stopIfTrue="1">
      <formula>OR($A34="date", $A34="datetime")</formula>
    </cfRule>
    <cfRule type="expression" dxfId="2235" priority="2087" stopIfTrue="1">
      <formula>OR($A34="calculate", $A34="calculate_here")</formula>
    </cfRule>
    <cfRule type="expression" dxfId="2234" priority="2089" stopIfTrue="1">
      <formula>$A34="note"</formula>
    </cfRule>
    <cfRule type="expression" dxfId="2233" priority="2091" stopIfTrue="1">
      <formula>$A34="barcode"</formula>
    </cfRule>
    <cfRule type="expression" dxfId="2232" priority="2093" stopIfTrue="1">
      <formula>$A34="geopoint"</formula>
    </cfRule>
    <cfRule type="expression" dxfId="2231" priority="2094" stopIfTrue="1">
      <formula>OR($A34="audio audit", $A34="text audit", $A34="speed violations count", $A34="speed violations list", $A34="speed violations audit")</formula>
    </cfRule>
    <cfRule type="expression" dxfId="2230" priority="2095" stopIfTrue="1">
      <formula>OR($A34="username", $A34="phonenumber", $A34="start", $A34="end", $A34="deviceid", $A34="subscriberid", $A34="simserial", $A34="caseid")</formula>
    </cfRule>
    <cfRule type="expression" dxfId="2229" priority="2097" stopIfTrue="1">
      <formula>OR(AND(LEFT($A34, 16)="select_multiple ", LEN($A34)&gt;16, NOT(ISNUMBER(SEARCH(" ", $A34, 17)))), AND(LEFT($A34, 11)="select_one ", LEN($A34)&gt;11, NOT(ISNUMBER(SEARCH(" ", $A34, 12)))))</formula>
    </cfRule>
    <cfRule type="expression" dxfId="2228" priority="2099" stopIfTrue="1">
      <formula>$A34="decimal"</formula>
    </cfRule>
    <cfRule type="expression" dxfId="2227" priority="2101" stopIfTrue="1">
      <formula>$A34="integer"</formula>
    </cfRule>
    <cfRule type="expression" dxfId="2226" priority="2103" stopIfTrue="1">
      <formula>$A34="text"</formula>
    </cfRule>
    <cfRule type="expression" dxfId="2225" priority="2104" stopIfTrue="1">
      <formula>$A34="end repeat"</formula>
    </cfRule>
    <cfRule type="expression" dxfId="2224" priority="2106" stopIfTrue="1">
      <formula>$A34="begin repeat"</formula>
    </cfRule>
    <cfRule type="expression" dxfId="2223" priority="2107" stopIfTrue="1">
      <formula>$A34="end group"</formula>
    </cfRule>
    <cfRule type="expression" dxfId="2222" priority="2109" stopIfTrue="1">
      <formula>$A34="begin group"</formula>
    </cfRule>
  </conditionalFormatting>
  <conditionalFormatting sqref="D16:D18">
    <cfRule type="expression" dxfId="2221" priority="2078" stopIfTrue="1">
      <formula>$A16="begin group"</formula>
    </cfRule>
  </conditionalFormatting>
  <conditionalFormatting sqref="D16:D18">
    <cfRule type="expression" dxfId="2220" priority="2075" stopIfTrue="1">
      <formula>$A16="begin repeat"</formula>
    </cfRule>
  </conditionalFormatting>
  <conditionalFormatting sqref="D16:D18">
    <cfRule type="expression" dxfId="2219" priority="2072" stopIfTrue="1">
      <formula>$A16="text"</formula>
    </cfRule>
  </conditionalFormatting>
  <conditionalFormatting sqref="D16:D18">
    <cfRule type="expression" dxfId="2218" priority="2070" stopIfTrue="1">
      <formula>$A16="integer"</formula>
    </cfRule>
  </conditionalFormatting>
  <conditionalFormatting sqref="D16:D18">
    <cfRule type="expression" dxfId="2217" priority="2068" stopIfTrue="1">
      <formula>$A16="decimal"</formula>
    </cfRule>
  </conditionalFormatting>
  <conditionalFormatting sqref="D16:D18">
    <cfRule type="expression" dxfId="2216" priority="2066" stopIfTrue="1">
      <formula>OR(AND(LEFT($A16, 16)="select_multiple ", LEN($A16)&gt;16, NOT(ISNUMBER(SEARCH(" ", $A16, 17)))), AND(LEFT($A16, 11)="select_one ", LEN($A16)&gt;11, NOT(ISNUMBER(SEARCH(" ", $A16, 12)))))</formula>
    </cfRule>
  </conditionalFormatting>
  <conditionalFormatting sqref="D16:D18">
    <cfRule type="expression" dxfId="2215" priority="2058" stopIfTrue="1">
      <formula>$A16="note"</formula>
    </cfRule>
    <cfRule type="expression" dxfId="2214" priority="2060" stopIfTrue="1">
      <formula>$A16="barcode"</formula>
    </cfRule>
    <cfRule type="expression" dxfId="2213" priority="2062" stopIfTrue="1">
      <formula>$A16="geopoint"</formula>
    </cfRule>
  </conditionalFormatting>
  <conditionalFormatting sqref="D16:D18">
    <cfRule type="expression" dxfId="2212" priority="2055" stopIfTrue="1">
      <formula>OR($A16="date", $A16="datetime")</formula>
    </cfRule>
  </conditionalFormatting>
  <conditionalFormatting sqref="D16:D18">
    <cfRule type="expression" dxfId="2211" priority="2053" stopIfTrue="1">
      <formula>$A16="image"</formula>
    </cfRule>
  </conditionalFormatting>
  <conditionalFormatting sqref="D16:D18">
    <cfRule type="expression" dxfId="2210" priority="2051" stopIfTrue="1">
      <formula>OR($A16="audio", $A16="video")</formula>
    </cfRule>
  </conditionalFormatting>
  <conditionalFormatting sqref="D16:D18">
    <cfRule type="expression" dxfId="2209" priority="2050" stopIfTrue="1">
      <formula>$A16="comments"</formula>
    </cfRule>
    <cfRule type="expression" dxfId="2208" priority="2052" stopIfTrue="1">
      <formula>OR($A16="audio", $A16="video")</formula>
    </cfRule>
    <cfRule type="expression" dxfId="2207" priority="2054" stopIfTrue="1">
      <formula>$A16="image"</formula>
    </cfRule>
    <cfRule type="expression" dxfId="2206" priority="2056" stopIfTrue="1">
      <formula>OR($A16="date", $A16="datetime")</formula>
    </cfRule>
    <cfRule type="expression" dxfId="2205" priority="2057" stopIfTrue="1">
      <formula>OR($A16="calculate", $A16="calculate_here")</formula>
    </cfRule>
    <cfRule type="expression" dxfId="2204" priority="2059" stopIfTrue="1">
      <formula>$A16="note"</formula>
    </cfRule>
    <cfRule type="expression" dxfId="2203" priority="2061" stopIfTrue="1">
      <formula>$A16="barcode"</formula>
    </cfRule>
    <cfRule type="expression" dxfId="2202" priority="2063" stopIfTrue="1">
      <formula>$A16="geopoint"</formula>
    </cfRule>
    <cfRule type="expression" dxfId="2201" priority="2064" stopIfTrue="1">
      <formula>OR($A16="audio audit", $A16="text audit", $A16="speed violations count", $A16="speed violations list", $A16="speed violations audit")</formula>
    </cfRule>
    <cfRule type="expression" dxfId="2200" priority="2065" stopIfTrue="1">
      <formula>OR($A16="username", $A16="phonenumber", $A16="start", $A16="end", $A16="deviceid", $A16="subscriberid", $A16="simserial", $A16="caseid")</formula>
    </cfRule>
    <cfRule type="expression" dxfId="2199" priority="2067" stopIfTrue="1">
      <formula>OR(AND(LEFT($A16, 16)="select_multiple ", LEN($A16)&gt;16, NOT(ISNUMBER(SEARCH(" ", $A16, 17)))), AND(LEFT($A16, 11)="select_one ", LEN($A16)&gt;11, NOT(ISNUMBER(SEARCH(" ", $A16, 12)))))</formula>
    </cfRule>
    <cfRule type="expression" dxfId="2198" priority="2069" stopIfTrue="1">
      <formula>$A16="decimal"</formula>
    </cfRule>
    <cfRule type="expression" dxfId="2197" priority="2071" stopIfTrue="1">
      <formula>$A16="integer"</formula>
    </cfRule>
    <cfRule type="expression" dxfId="2196" priority="2073" stopIfTrue="1">
      <formula>$A16="text"</formula>
    </cfRule>
    <cfRule type="expression" dxfId="2195" priority="2074" stopIfTrue="1">
      <formula>$A16="end repeat"</formula>
    </cfRule>
    <cfRule type="expression" dxfId="2194" priority="2076" stopIfTrue="1">
      <formula>$A16="begin repeat"</formula>
    </cfRule>
    <cfRule type="expression" dxfId="2193" priority="2077" stopIfTrue="1">
      <formula>$A16="end group"</formula>
    </cfRule>
    <cfRule type="expression" dxfId="2192" priority="2079" stopIfTrue="1">
      <formula>$A16="begin group"</formula>
    </cfRule>
  </conditionalFormatting>
  <conditionalFormatting sqref="D57:D58 D64 D60">
    <cfRule type="expression" dxfId="2191" priority="2048" stopIfTrue="1">
      <formula>$A57="begin group"</formula>
    </cfRule>
  </conditionalFormatting>
  <conditionalFormatting sqref="D57:D58 D64 D60">
    <cfRule type="expression" dxfId="2190" priority="2045" stopIfTrue="1">
      <formula>$A57="begin repeat"</formula>
    </cfRule>
  </conditionalFormatting>
  <conditionalFormatting sqref="D57:D58 D64 D60">
    <cfRule type="expression" dxfId="2189" priority="2042" stopIfTrue="1">
      <formula>$A57="text"</formula>
    </cfRule>
  </conditionalFormatting>
  <conditionalFormatting sqref="D57:D58 D64 D60">
    <cfRule type="expression" dxfId="2188" priority="2040" stopIfTrue="1">
      <formula>$A57="integer"</formula>
    </cfRule>
  </conditionalFormatting>
  <conditionalFormatting sqref="D57:D58 D64 D60">
    <cfRule type="expression" dxfId="2187" priority="2038" stopIfTrue="1">
      <formula>$A57="decimal"</formula>
    </cfRule>
  </conditionalFormatting>
  <conditionalFormatting sqref="D57:D58 D64 D60">
    <cfRule type="expression" dxfId="2186" priority="2036" stopIfTrue="1">
      <formula>OR(AND(LEFT($A57, 16)="select_multiple ", LEN($A57)&gt;16, NOT(ISNUMBER(SEARCH(" ", $A57, 17)))), AND(LEFT($A57, 11)="select_one ", LEN($A57)&gt;11, NOT(ISNUMBER(SEARCH(" ", $A57, 12)))))</formula>
    </cfRule>
  </conditionalFormatting>
  <conditionalFormatting sqref="D57:D58 D64 D60">
    <cfRule type="expression" dxfId="2185" priority="2028" stopIfTrue="1">
      <formula>$A57="note"</formula>
    </cfRule>
    <cfRule type="expression" dxfId="2184" priority="2030" stopIfTrue="1">
      <formula>$A57="barcode"</formula>
    </cfRule>
    <cfRule type="expression" dxfId="2183" priority="2032" stopIfTrue="1">
      <formula>$A57="geopoint"</formula>
    </cfRule>
  </conditionalFormatting>
  <conditionalFormatting sqref="D57:D58 D64 D60">
    <cfRule type="expression" dxfId="2182" priority="2025" stopIfTrue="1">
      <formula>OR($A57="date", $A57="datetime")</formula>
    </cfRule>
  </conditionalFormatting>
  <conditionalFormatting sqref="D57:D58 D64 D60">
    <cfRule type="expression" dxfId="2181" priority="2023" stopIfTrue="1">
      <formula>$A57="image"</formula>
    </cfRule>
  </conditionalFormatting>
  <conditionalFormatting sqref="D57:D58 D64 D60">
    <cfRule type="expression" dxfId="2180" priority="2021" stopIfTrue="1">
      <formula>OR($A57="audio", $A57="video")</formula>
    </cfRule>
  </conditionalFormatting>
  <conditionalFormatting sqref="D57:D58 D64 D60">
    <cfRule type="expression" dxfId="2179" priority="2020" stopIfTrue="1">
      <formula>$A57="comments"</formula>
    </cfRule>
    <cfRule type="expression" dxfId="2178" priority="2022" stopIfTrue="1">
      <formula>OR($A57="audio", $A57="video")</formula>
    </cfRule>
    <cfRule type="expression" dxfId="2177" priority="2024" stopIfTrue="1">
      <formula>$A57="image"</formula>
    </cfRule>
    <cfRule type="expression" dxfId="2176" priority="2026" stopIfTrue="1">
      <formula>OR($A57="date", $A57="datetime")</formula>
    </cfRule>
    <cfRule type="expression" dxfId="2175" priority="2027" stopIfTrue="1">
      <formula>OR($A57="calculate", $A57="calculate_here")</formula>
    </cfRule>
    <cfRule type="expression" dxfId="2174" priority="2029" stopIfTrue="1">
      <formula>$A57="note"</formula>
    </cfRule>
    <cfRule type="expression" dxfId="2173" priority="2031" stopIfTrue="1">
      <formula>$A57="barcode"</formula>
    </cfRule>
    <cfRule type="expression" dxfId="2172" priority="2033" stopIfTrue="1">
      <formula>$A57="geopoint"</formula>
    </cfRule>
    <cfRule type="expression" dxfId="2171" priority="2034" stopIfTrue="1">
      <formula>OR($A57="audio audit", $A57="text audit", $A57="speed violations count", $A57="speed violations list", $A57="speed violations audit")</formula>
    </cfRule>
    <cfRule type="expression" dxfId="2170" priority="2035" stopIfTrue="1">
      <formula>OR($A57="username", $A57="phonenumber", $A57="start", $A57="end", $A57="deviceid", $A57="subscriberid", $A57="simserial", $A57="caseid")</formula>
    </cfRule>
    <cfRule type="expression" dxfId="2169" priority="2037" stopIfTrue="1">
      <formula>OR(AND(LEFT($A57, 16)="select_multiple ", LEN($A57)&gt;16, NOT(ISNUMBER(SEARCH(" ", $A57, 17)))), AND(LEFT($A57, 11)="select_one ", LEN($A57)&gt;11, NOT(ISNUMBER(SEARCH(" ", $A57, 12)))))</formula>
    </cfRule>
    <cfRule type="expression" dxfId="2168" priority="2039" stopIfTrue="1">
      <formula>$A57="decimal"</formula>
    </cfRule>
    <cfRule type="expression" dxfId="2167" priority="2041" stopIfTrue="1">
      <formula>$A57="integer"</formula>
    </cfRule>
    <cfRule type="expression" dxfId="2166" priority="2043" stopIfTrue="1">
      <formula>$A57="text"</formula>
    </cfRule>
    <cfRule type="expression" dxfId="2165" priority="2044" stopIfTrue="1">
      <formula>$A57="end repeat"</formula>
    </cfRule>
    <cfRule type="expression" dxfId="2164" priority="2046" stopIfTrue="1">
      <formula>$A57="begin repeat"</formula>
    </cfRule>
    <cfRule type="expression" dxfId="2163" priority="2047" stopIfTrue="1">
      <formula>$A57="end group"</formula>
    </cfRule>
    <cfRule type="expression" dxfId="2162" priority="2049" stopIfTrue="1">
      <formula>$A57="begin group"</formula>
    </cfRule>
  </conditionalFormatting>
  <conditionalFormatting sqref="D50 D52:D56">
    <cfRule type="expression" dxfId="2161" priority="2018" stopIfTrue="1">
      <formula>$A50="begin group"</formula>
    </cfRule>
  </conditionalFormatting>
  <conditionalFormatting sqref="D50 D52:D56">
    <cfRule type="expression" dxfId="2160" priority="2015" stopIfTrue="1">
      <formula>$A50="begin repeat"</formula>
    </cfRule>
  </conditionalFormatting>
  <conditionalFormatting sqref="D50 D52:D56">
    <cfRule type="expression" dxfId="2159" priority="2012" stopIfTrue="1">
      <formula>$A50="text"</formula>
    </cfRule>
  </conditionalFormatting>
  <conditionalFormatting sqref="D50 D52:D56">
    <cfRule type="expression" dxfId="2158" priority="2010" stopIfTrue="1">
      <formula>$A50="integer"</formula>
    </cfRule>
  </conditionalFormatting>
  <conditionalFormatting sqref="D50 D52:D56">
    <cfRule type="expression" dxfId="2157" priority="2008" stopIfTrue="1">
      <formula>$A50="decimal"</formula>
    </cfRule>
  </conditionalFormatting>
  <conditionalFormatting sqref="D50 D52:D56">
    <cfRule type="expression" dxfId="2156" priority="2006" stopIfTrue="1">
      <formula>OR(AND(LEFT($A50, 16)="select_multiple ", LEN($A50)&gt;16, NOT(ISNUMBER(SEARCH(" ", $A50, 17)))), AND(LEFT($A50, 11)="select_one ", LEN($A50)&gt;11, NOT(ISNUMBER(SEARCH(" ", $A50, 12)))))</formula>
    </cfRule>
  </conditionalFormatting>
  <conditionalFormatting sqref="D50 D52:D56">
    <cfRule type="expression" dxfId="2155" priority="1998" stopIfTrue="1">
      <formula>$A50="note"</formula>
    </cfRule>
    <cfRule type="expression" dxfId="2154" priority="2000" stopIfTrue="1">
      <formula>$A50="barcode"</formula>
    </cfRule>
    <cfRule type="expression" dxfId="2153" priority="2002" stopIfTrue="1">
      <formula>$A50="geopoint"</formula>
    </cfRule>
  </conditionalFormatting>
  <conditionalFormatting sqref="D50 D52:D56">
    <cfRule type="expression" dxfId="2152" priority="1995" stopIfTrue="1">
      <formula>OR($A50="date", $A50="datetime")</formula>
    </cfRule>
  </conditionalFormatting>
  <conditionalFormatting sqref="D50 D52:D56">
    <cfRule type="expression" dxfId="2151" priority="1993" stopIfTrue="1">
      <formula>$A50="image"</formula>
    </cfRule>
  </conditionalFormatting>
  <conditionalFormatting sqref="D50 D52:D56">
    <cfRule type="expression" dxfId="2150" priority="1991" stopIfTrue="1">
      <formula>OR($A50="audio", $A50="video")</formula>
    </cfRule>
  </conditionalFormatting>
  <conditionalFormatting sqref="D50 D52:D56">
    <cfRule type="expression" dxfId="2149" priority="1990" stopIfTrue="1">
      <formula>$A50="comments"</formula>
    </cfRule>
    <cfRule type="expression" dxfId="2148" priority="1992" stopIfTrue="1">
      <formula>OR($A50="audio", $A50="video")</formula>
    </cfRule>
    <cfRule type="expression" dxfId="2147" priority="1994" stopIfTrue="1">
      <formula>$A50="image"</formula>
    </cfRule>
    <cfRule type="expression" dxfId="2146" priority="1996" stopIfTrue="1">
      <formula>OR($A50="date", $A50="datetime")</formula>
    </cfRule>
    <cfRule type="expression" dxfId="2145" priority="1997" stopIfTrue="1">
      <formula>OR($A50="calculate", $A50="calculate_here")</formula>
    </cfRule>
    <cfRule type="expression" dxfId="2144" priority="1999" stopIfTrue="1">
      <formula>$A50="note"</formula>
    </cfRule>
    <cfRule type="expression" dxfId="2143" priority="2001" stopIfTrue="1">
      <formula>$A50="barcode"</formula>
    </cfRule>
    <cfRule type="expression" dxfId="2142" priority="2003" stopIfTrue="1">
      <formula>$A50="geopoint"</formula>
    </cfRule>
    <cfRule type="expression" dxfId="2141" priority="2004" stopIfTrue="1">
      <formula>OR($A50="audio audit", $A50="text audit", $A50="speed violations count", $A50="speed violations list", $A50="speed violations audit")</formula>
    </cfRule>
    <cfRule type="expression" dxfId="2140" priority="2005" stopIfTrue="1">
      <formula>OR($A50="username", $A50="phonenumber", $A50="start", $A50="end", $A50="deviceid", $A50="subscriberid", $A50="simserial", $A50="caseid")</formula>
    </cfRule>
    <cfRule type="expression" dxfId="2139" priority="2007" stopIfTrue="1">
      <formula>OR(AND(LEFT($A50, 16)="select_multiple ", LEN($A50)&gt;16, NOT(ISNUMBER(SEARCH(" ", $A50, 17)))), AND(LEFT($A50, 11)="select_one ", LEN($A50)&gt;11, NOT(ISNUMBER(SEARCH(" ", $A50, 12)))))</formula>
    </cfRule>
    <cfRule type="expression" dxfId="2138" priority="2009" stopIfTrue="1">
      <formula>$A50="decimal"</formula>
    </cfRule>
    <cfRule type="expression" dxfId="2137" priority="2011" stopIfTrue="1">
      <formula>$A50="integer"</formula>
    </cfRule>
    <cfRule type="expression" dxfId="2136" priority="2013" stopIfTrue="1">
      <formula>$A50="text"</formula>
    </cfRule>
    <cfRule type="expression" dxfId="2135" priority="2014" stopIfTrue="1">
      <formula>$A50="end repeat"</formula>
    </cfRule>
    <cfRule type="expression" dxfId="2134" priority="2016" stopIfTrue="1">
      <formula>$A50="begin repeat"</formula>
    </cfRule>
    <cfRule type="expression" dxfId="2133" priority="2017" stopIfTrue="1">
      <formula>$A50="end group"</formula>
    </cfRule>
    <cfRule type="expression" dxfId="2132" priority="2019" stopIfTrue="1">
      <formula>$A50="begin group"</formula>
    </cfRule>
  </conditionalFormatting>
  <conditionalFormatting sqref="D65:D66 D72 D68">
    <cfRule type="expression" dxfId="2131" priority="1988" stopIfTrue="1">
      <formula>$A65="begin group"</formula>
    </cfRule>
  </conditionalFormatting>
  <conditionalFormatting sqref="D65:D66 D72 D68">
    <cfRule type="expression" dxfId="2130" priority="1985" stopIfTrue="1">
      <formula>$A65="begin repeat"</formula>
    </cfRule>
  </conditionalFormatting>
  <conditionalFormatting sqref="D65:D66 D72 D68">
    <cfRule type="expression" dxfId="2129" priority="1982" stopIfTrue="1">
      <formula>$A65="text"</formula>
    </cfRule>
  </conditionalFormatting>
  <conditionalFormatting sqref="D65:D66 D72 D68">
    <cfRule type="expression" dxfId="2128" priority="1980" stopIfTrue="1">
      <formula>$A65="integer"</formula>
    </cfRule>
  </conditionalFormatting>
  <conditionalFormatting sqref="D65:D66 D72 D68">
    <cfRule type="expression" dxfId="2127" priority="1978" stopIfTrue="1">
      <formula>$A65="decimal"</formula>
    </cfRule>
  </conditionalFormatting>
  <conditionalFormatting sqref="D65:D66 D72 D68">
    <cfRule type="expression" dxfId="2126" priority="1976" stopIfTrue="1">
      <formula>OR(AND(LEFT($A65, 16)="select_multiple ", LEN($A65)&gt;16, NOT(ISNUMBER(SEARCH(" ", $A65, 17)))), AND(LEFT($A65, 11)="select_one ", LEN($A65)&gt;11, NOT(ISNUMBER(SEARCH(" ", $A65, 12)))))</formula>
    </cfRule>
  </conditionalFormatting>
  <conditionalFormatting sqref="D65:D66 D72 D68">
    <cfRule type="expression" dxfId="2125" priority="1968" stopIfTrue="1">
      <formula>$A65="note"</formula>
    </cfRule>
    <cfRule type="expression" dxfId="2124" priority="1970" stopIfTrue="1">
      <formula>$A65="barcode"</formula>
    </cfRule>
    <cfRule type="expression" dxfId="2123" priority="1972" stopIfTrue="1">
      <formula>$A65="geopoint"</formula>
    </cfRule>
  </conditionalFormatting>
  <conditionalFormatting sqref="D65:D66 D72 D68">
    <cfRule type="expression" dxfId="2122" priority="1965" stopIfTrue="1">
      <formula>OR($A65="date", $A65="datetime")</formula>
    </cfRule>
  </conditionalFormatting>
  <conditionalFormatting sqref="D65:D66 D72 D68">
    <cfRule type="expression" dxfId="2121" priority="1963" stopIfTrue="1">
      <formula>$A65="image"</formula>
    </cfRule>
  </conditionalFormatting>
  <conditionalFormatting sqref="D65:D66 D72 D68">
    <cfRule type="expression" dxfId="2120" priority="1961" stopIfTrue="1">
      <formula>OR($A65="audio", $A65="video")</formula>
    </cfRule>
  </conditionalFormatting>
  <conditionalFormatting sqref="D65:D66 D72 D68">
    <cfRule type="expression" dxfId="2119" priority="1960" stopIfTrue="1">
      <formula>$A65="comments"</formula>
    </cfRule>
    <cfRule type="expression" dxfId="2118" priority="1962" stopIfTrue="1">
      <formula>OR($A65="audio", $A65="video")</formula>
    </cfRule>
    <cfRule type="expression" dxfId="2117" priority="1964" stopIfTrue="1">
      <formula>$A65="image"</formula>
    </cfRule>
    <cfRule type="expression" dxfId="2116" priority="1966" stopIfTrue="1">
      <formula>OR($A65="date", $A65="datetime")</formula>
    </cfRule>
    <cfRule type="expression" dxfId="2115" priority="1967" stopIfTrue="1">
      <formula>OR($A65="calculate", $A65="calculate_here")</formula>
    </cfRule>
    <cfRule type="expression" dxfId="2114" priority="1969" stopIfTrue="1">
      <formula>$A65="note"</formula>
    </cfRule>
    <cfRule type="expression" dxfId="2113" priority="1971" stopIfTrue="1">
      <formula>$A65="barcode"</formula>
    </cfRule>
    <cfRule type="expression" dxfId="2112" priority="1973" stopIfTrue="1">
      <formula>$A65="geopoint"</formula>
    </cfRule>
    <cfRule type="expression" dxfId="2111" priority="1974" stopIfTrue="1">
      <formula>OR($A65="audio audit", $A65="text audit", $A65="speed violations count", $A65="speed violations list", $A65="speed violations audit")</formula>
    </cfRule>
    <cfRule type="expression" dxfId="2110" priority="1975" stopIfTrue="1">
      <formula>OR($A65="username", $A65="phonenumber", $A65="start", $A65="end", $A65="deviceid", $A65="subscriberid", $A65="simserial", $A65="caseid")</formula>
    </cfRule>
    <cfRule type="expression" dxfId="2109" priority="1977" stopIfTrue="1">
      <formula>OR(AND(LEFT($A65, 16)="select_multiple ", LEN($A65)&gt;16, NOT(ISNUMBER(SEARCH(" ", $A65, 17)))), AND(LEFT($A65, 11)="select_one ", LEN($A65)&gt;11, NOT(ISNUMBER(SEARCH(" ", $A65, 12)))))</formula>
    </cfRule>
    <cfRule type="expression" dxfId="2108" priority="1979" stopIfTrue="1">
      <formula>$A65="decimal"</formula>
    </cfRule>
    <cfRule type="expression" dxfId="2107" priority="1981" stopIfTrue="1">
      <formula>$A65="integer"</formula>
    </cfRule>
    <cfRule type="expression" dxfId="2106" priority="1983" stopIfTrue="1">
      <formula>$A65="text"</formula>
    </cfRule>
    <cfRule type="expression" dxfId="2105" priority="1984" stopIfTrue="1">
      <formula>$A65="end repeat"</formula>
    </cfRule>
    <cfRule type="expression" dxfId="2104" priority="1986" stopIfTrue="1">
      <formula>$A65="begin repeat"</formula>
    </cfRule>
    <cfRule type="expression" dxfId="2103" priority="1987" stopIfTrue="1">
      <formula>$A65="end group"</formula>
    </cfRule>
    <cfRule type="expression" dxfId="2102" priority="1989" stopIfTrue="1">
      <formula>$A65="begin group"</formula>
    </cfRule>
  </conditionalFormatting>
  <conditionalFormatting sqref="D73:D76">
    <cfRule type="expression" dxfId="2101" priority="1958" stopIfTrue="1">
      <formula>$A73="begin group"</formula>
    </cfRule>
  </conditionalFormatting>
  <conditionalFormatting sqref="D73:D76">
    <cfRule type="expression" dxfId="2100" priority="1955" stopIfTrue="1">
      <formula>$A73="begin repeat"</formula>
    </cfRule>
  </conditionalFormatting>
  <conditionalFormatting sqref="D73:D76">
    <cfRule type="expression" dxfId="2099" priority="1952" stopIfTrue="1">
      <formula>$A73="text"</formula>
    </cfRule>
  </conditionalFormatting>
  <conditionalFormatting sqref="D73:D76">
    <cfRule type="expression" dxfId="2098" priority="1950" stopIfTrue="1">
      <formula>$A73="integer"</formula>
    </cfRule>
  </conditionalFormatting>
  <conditionalFormatting sqref="D73:D76">
    <cfRule type="expression" dxfId="2097" priority="1948" stopIfTrue="1">
      <formula>$A73="decimal"</formula>
    </cfRule>
  </conditionalFormatting>
  <conditionalFormatting sqref="D73:D76">
    <cfRule type="expression" dxfId="2096" priority="1946" stopIfTrue="1">
      <formula>OR(AND(LEFT($A73, 16)="select_multiple ", LEN($A73)&gt;16, NOT(ISNUMBER(SEARCH(" ", $A73, 17)))), AND(LEFT($A73, 11)="select_one ", LEN($A73)&gt;11, NOT(ISNUMBER(SEARCH(" ", $A73, 12)))))</formula>
    </cfRule>
  </conditionalFormatting>
  <conditionalFormatting sqref="D73:D76">
    <cfRule type="expression" dxfId="2095" priority="1938" stopIfTrue="1">
      <formula>$A73="note"</formula>
    </cfRule>
    <cfRule type="expression" dxfId="2094" priority="1940" stopIfTrue="1">
      <formula>$A73="barcode"</formula>
    </cfRule>
    <cfRule type="expression" dxfId="2093" priority="1942" stopIfTrue="1">
      <formula>$A73="geopoint"</formula>
    </cfRule>
  </conditionalFormatting>
  <conditionalFormatting sqref="D73:D76">
    <cfRule type="expression" dxfId="2092" priority="1935" stopIfTrue="1">
      <formula>OR($A73="date", $A73="datetime")</formula>
    </cfRule>
  </conditionalFormatting>
  <conditionalFormatting sqref="D73:D76">
    <cfRule type="expression" dxfId="2091" priority="1933" stopIfTrue="1">
      <formula>$A73="image"</formula>
    </cfRule>
  </conditionalFormatting>
  <conditionalFormatting sqref="D73:D76">
    <cfRule type="expression" dxfId="2090" priority="1931" stopIfTrue="1">
      <formula>OR($A73="audio", $A73="video")</formula>
    </cfRule>
  </conditionalFormatting>
  <conditionalFormatting sqref="D73:D76">
    <cfRule type="expression" dxfId="2089" priority="1930" stopIfTrue="1">
      <formula>$A73="comments"</formula>
    </cfRule>
    <cfRule type="expression" dxfId="2088" priority="1932" stopIfTrue="1">
      <formula>OR($A73="audio", $A73="video")</formula>
    </cfRule>
    <cfRule type="expression" dxfId="2087" priority="1934" stopIfTrue="1">
      <formula>$A73="image"</formula>
    </cfRule>
    <cfRule type="expression" dxfId="2086" priority="1936" stopIfTrue="1">
      <formula>OR($A73="date", $A73="datetime")</formula>
    </cfRule>
    <cfRule type="expression" dxfId="2085" priority="1937" stopIfTrue="1">
      <formula>OR($A73="calculate", $A73="calculate_here")</formula>
    </cfRule>
    <cfRule type="expression" dxfId="2084" priority="1939" stopIfTrue="1">
      <formula>$A73="note"</formula>
    </cfRule>
    <cfRule type="expression" dxfId="2083" priority="1941" stopIfTrue="1">
      <formula>$A73="barcode"</formula>
    </cfRule>
    <cfRule type="expression" dxfId="2082" priority="1943" stopIfTrue="1">
      <formula>$A73="geopoint"</formula>
    </cfRule>
    <cfRule type="expression" dxfId="2081" priority="1944" stopIfTrue="1">
      <formula>OR($A73="audio audit", $A73="text audit", $A73="speed violations count", $A73="speed violations list", $A73="speed violations audit")</formula>
    </cfRule>
    <cfRule type="expression" dxfId="2080" priority="1945" stopIfTrue="1">
      <formula>OR($A73="username", $A73="phonenumber", $A73="start", $A73="end", $A73="deviceid", $A73="subscriberid", $A73="simserial", $A73="caseid")</formula>
    </cfRule>
    <cfRule type="expression" dxfId="2079" priority="1947" stopIfTrue="1">
      <formula>OR(AND(LEFT($A73, 16)="select_multiple ", LEN($A73)&gt;16, NOT(ISNUMBER(SEARCH(" ", $A73, 17)))), AND(LEFT($A73, 11)="select_one ", LEN($A73)&gt;11, NOT(ISNUMBER(SEARCH(" ", $A73, 12)))))</formula>
    </cfRule>
    <cfRule type="expression" dxfId="2078" priority="1949" stopIfTrue="1">
      <formula>$A73="decimal"</formula>
    </cfRule>
    <cfRule type="expression" dxfId="2077" priority="1951" stopIfTrue="1">
      <formula>$A73="integer"</formula>
    </cfRule>
    <cfRule type="expression" dxfId="2076" priority="1953" stopIfTrue="1">
      <formula>$A73="text"</formula>
    </cfRule>
    <cfRule type="expression" dxfId="2075" priority="1954" stopIfTrue="1">
      <formula>$A73="end repeat"</formula>
    </cfRule>
    <cfRule type="expression" dxfId="2074" priority="1956" stopIfTrue="1">
      <formula>$A73="begin repeat"</formula>
    </cfRule>
    <cfRule type="expression" dxfId="2073" priority="1957" stopIfTrue="1">
      <formula>$A73="end group"</formula>
    </cfRule>
    <cfRule type="expression" dxfId="2072" priority="1959" stopIfTrue="1">
      <formula>$A73="begin group"</formula>
    </cfRule>
  </conditionalFormatting>
  <conditionalFormatting sqref="D90">
    <cfRule type="expression" dxfId="2071" priority="2350" stopIfTrue="1">
      <formula>$B90="begin group"</formula>
    </cfRule>
  </conditionalFormatting>
  <conditionalFormatting sqref="D90">
    <cfRule type="expression" dxfId="2070" priority="2351" stopIfTrue="1">
      <formula>$B90="begin repeat"</formula>
    </cfRule>
  </conditionalFormatting>
  <conditionalFormatting sqref="D90">
    <cfRule type="expression" dxfId="2069" priority="2352" stopIfTrue="1">
      <formula>$B90="text"</formula>
    </cfRule>
  </conditionalFormatting>
  <conditionalFormatting sqref="D90">
    <cfRule type="expression" dxfId="2068" priority="2353" stopIfTrue="1">
      <formula>$B90="integer"</formula>
    </cfRule>
  </conditionalFormatting>
  <conditionalFormatting sqref="D90">
    <cfRule type="expression" dxfId="2067" priority="2354" stopIfTrue="1">
      <formula>$B90="decimal"</formula>
    </cfRule>
  </conditionalFormatting>
  <conditionalFormatting sqref="D90">
    <cfRule type="expression" dxfId="2066" priority="2355" stopIfTrue="1">
      <formula>OR(AND(LEFT($B90, 16)="select_multiple ", LEN($B90)&gt;16, NOT(ISNUMBER(SEARCH(" ", $B90, 17)))), AND(LEFT($B90, 11)="select_one ", LEN($B90)&gt;11, NOT(ISNUMBER(SEARCH(" ", $B90, 12)))))</formula>
    </cfRule>
  </conditionalFormatting>
  <conditionalFormatting sqref="D90">
    <cfRule type="expression" dxfId="2065" priority="2356" stopIfTrue="1">
      <formula>$B90="note"</formula>
    </cfRule>
    <cfRule type="expression" dxfId="2064" priority="2357" stopIfTrue="1">
      <formula>$B90="barcode"</formula>
    </cfRule>
    <cfRule type="expression" dxfId="2063" priority="2358" stopIfTrue="1">
      <formula>$B90="geopoint"</formula>
    </cfRule>
  </conditionalFormatting>
  <conditionalFormatting sqref="D90">
    <cfRule type="expression" dxfId="2062" priority="2359" stopIfTrue="1">
      <formula>OR($B90="date", $B90="datetime")</formula>
    </cfRule>
  </conditionalFormatting>
  <conditionalFormatting sqref="D90">
    <cfRule type="expression" dxfId="2061" priority="2360" stopIfTrue="1">
      <formula>$B90="image"</formula>
    </cfRule>
  </conditionalFormatting>
  <conditionalFormatting sqref="D90">
    <cfRule type="expression" dxfId="2060" priority="2361" stopIfTrue="1">
      <formula>OR($B90="audio", $B90="video")</formula>
    </cfRule>
  </conditionalFormatting>
  <conditionalFormatting sqref="D90">
    <cfRule type="expression" dxfId="2059" priority="2362" stopIfTrue="1">
      <formula>$B90="comments"</formula>
    </cfRule>
    <cfRule type="expression" dxfId="2058" priority="2363" stopIfTrue="1">
      <formula>OR($B90="audio", $B90="video")</formula>
    </cfRule>
    <cfRule type="expression" dxfId="2057" priority="2364" stopIfTrue="1">
      <formula>$B90="image"</formula>
    </cfRule>
    <cfRule type="expression" dxfId="2056" priority="2365" stopIfTrue="1">
      <formula>OR($B90="date", $B90="datetime")</formula>
    </cfRule>
    <cfRule type="expression" dxfId="2055" priority="2366" stopIfTrue="1">
      <formula>OR($B90="calculate", $B90="calculate_here")</formula>
    </cfRule>
    <cfRule type="expression" dxfId="2054" priority="2367" stopIfTrue="1">
      <formula>$B90="note"</formula>
    </cfRule>
    <cfRule type="expression" dxfId="2053" priority="2368" stopIfTrue="1">
      <formula>$B90="barcode"</formula>
    </cfRule>
    <cfRule type="expression" dxfId="2052" priority="2369" stopIfTrue="1">
      <formula>$B90="geopoint"</formula>
    </cfRule>
    <cfRule type="expression" dxfId="2051" priority="2370" stopIfTrue="1">
      <formula>OR($B90="audio audit", $B90="text audit", $B90="speed violations count", $B90="speed violations list", $B90="speed violations audit")</formula>
    </cfRule>
    <cfRule type="expression" dxfId="2050" priority="2371" stopIfTrue="1">
      <formula>OR($B90="username", $B90="phonenumber", $B90="start", $B90="end", $B90="deviceid", $B90="subscriberid", $B90="simserial", $B90="caseid")</formula>
    </cfRule>
    <cfRule type="expression" dxfId="2049" priority="2372" stopIfTrue="1">
      <formula>OR(AND(LEFT($B90, 16)="select_multiple ", LEN($B90)&gt;16, NOT(ISNUMBER(SEARCH(" ", $B90, 17)))), AND(LEFT($B90, 11)="select_one ", LEN($B90)&gt;11, NOT(ISNUMBER(SEARCH(" ", $B90, 12)))))</formula>
    </cfRule>
    <cfRule type="expression" dxfId="2048" priority="2373" stopIfTrue="1">
      <formula>$B90="decimal"</formula>
    </cfRule>
    <cfRule type="expression" dxfId="2047" priority="2374" stopIfTrue="1">
      <formula>$B90="integer"</formula>
    </cfRule>
    <cfRule type="expression" dxfId="2046" priority="2375" stopIfTrue="1">
      <formula>$B90="text"</formula>
    </cfRule>
    <cfRule type="expression" dxfId="2045" priority="2376" stopIfTrue="1">
      <formula>$B90="end repeat"</formula>
    </cfRule>
    <cfRule type="expression" dxfId="2044" priority="2377" stopIfTrue="1">
      <formula>$B90="begin repeat"</formula>
    </cfRule>
    <cfRule type="expression" dxfId="2043" priority="2378" stopIfTrue="1">
      <formula>$B90="end group"</formula>
    </cfRule>
    <cfRule type="expression" dxfId="2042" priority="2379" stopIfTrue="1">
      <formula>$B90="begin group"</formula>
    </cfRule>
  </conditionalFormatting>
  <conditionalFormatting sqref="D94">
    <cfRule type="expression" dxfId="2041" priority="1928" stopIfTrue="1">
      <formula>$A94="begin group"</formula>
    </cfRule>
  </conditionalFormatting>
  <conditionalFormatting sqref="D94">
    <cfRule type="expression" dxfId="2040" priority="1925" stopIfTrue="1">
      <formula>$A94="begin repeat"</formula>
    </cfRule>
  </conditionalFormatting>
  <conditionalFormatting sqref="D94">
    <cfRule type="expression" dxfId="2039" priority="1922" stopIfTrue="1">
      <formula>$A94="text"</formula>
    </cfRule>
  </conditionalFormatting>
  <conditionalFormatting sqref="D94">
    <cfRule type="expression" dxfId="2038" priority="1920" stopIfTrue="1">
      <formula>$A94="integer"</formula>
    </cfRule>
  </conditionalFormatting>
  <conditionalFormatting sqref="D94">
    <cfRule type="expression" dxfId="2037" priority="1918" stopIfTrue="1">
      <formula>$A94="decimal"</formula>
    </cfRule>
  </conditionalFormatting>
  <conditionalFormatting sqref="D94">
    <cfRule type="expression" dxfId="2036" priority="1916" stopIfTrue="1">
      <formula>OR(AND(LEFT($A94, 16)="select_multiple ", LEN($A94)&gt;16, NOT(ISNUMBER(SEARCH(" ", $A94, 17)))), AND(LEFT($A94, 11)="select_one ", LEN($A94)&gt;11, NOT(ISNUMBER(SEARCH(" ", $A94, 12)))))</formula>
    </cfRule>
  </conditionalFormatting>
  <conditionalFormatting sqref="D94">
    <cfRule type="expression" dxfId="2035" priority="1908" stopIfTrue="1">
      <formula>$A94="note"</formula>
    </cfRule>
    <cfRule type="expression" dxfId="2034" priority="1910" stopIfTrue="1">
      <formula>$A94="barcode"</formula>
    </cfRule>
    <cfRule type="expression" dxfId="2033" priority="1912" stopIfTrue="1">
      <formula>$A94="geopoint"</formula>
    </cfRule>
  </conditionalFormatting>
  <conditionalFormatting sqref="D94">
    <cfRule type="expression" dxfId="2032" priority="1905" stopIfTrue="1">
      <formula>OR($A94="date", $A94="datetime")</formula>
    </cfRule>
  </conditionalFormatting>
  <conditionalFormatting sqref="D94">
    <cfRule type="expression" dxfId="2031" priority="1903" stopIfTrue="1">
      <formula>$A94="image"</formula>
    </cfRule>
  </conditionalFormatting>
  <conditionalFormatting sqref="D94">
    <cfRule type="expression" dxfId="2030" priority="1901" stopIfTrue="1">
      <formula>OR($A94="audio", $A94="video")</formula>
    </cfRule>
  </conditionalFormatting>
  <conditionalFormatting sqref="D94">
    <cfRule type="expression" dxfId="2029" priority="1900" stopIfTrue="1">
      <formula>$A94="comments"</formula>
    </cfRule>
    <cfRule type="expression" dxfId="2028" priority="1902" stopIfTrue="1">
      <formula>OR($A94="audio", $A94="video")</formula>
    </cfRule>
    <cfRule type="expression" dxfId="2027" priority="1904" stopIfTrue="1">
      <formula>$A94="image"</formula>
    </cfRule>
    <cfRule type="expression" dxfId="2026" priority="1906" stopIfTrue="1">
      <formula>OR($A94="date", $A94="datetime")</formula>
    </cfRule>
    <cfRule type="expression" dxfId="2025" priority="1907" stopIfTrue="1">
      <formula>OR($A94="calculate", $A94="calculate_here")</formula>
    </cfRule>
    <cfRule type="expression" dxfId="2024" priority="1909" stopIfTrue="1">
      <formula>$A94="note"</formula>
    </cfRule>
    <cfRule type="expression" dxfId="2023" priority="1911" stopIfTrue="1">
      <formula>$A94="barcode"</formula>
    </cfRule>
    <cfRule type="expression" dxfId="2022" priority="1913" stopIfTrue="1">
      <formula>$A94="geopoint"</formula>
    </cfRule>
    <cfRule type="expression" dxfId="2021" priority="1914" stopIfTrue="1">
      <formula>OR($A94="audio audit", $A94="text audit", $A94="speed violations count", $A94="speed violations list", $A94="speed violations audit")</formula>
    </cfRule>
    <cfRule type="expression" dxfId="2020" priority="1915" stopIfTrue="1">
      <formula>OR($A94="username", $A94="phonenumber", $A94="start", $A94="end", $A94="deviceid", $A94="subscriberid", $A94="simserial", $A94="caseid")</formula>
    </cfRule>
    <cfRule type="expression" dxfId="2019" priority="1917" stopIfTrue="1">
      <formula>OR(AND(LEFT($A94, 16)="select_multiple ", LEN($A94)&gt;16, NOT(ISNUMBER(SEARCH(" ", $A94, 17)))), AND(LEFT($A94, 11)="select_one ", LEN($A94)&gt;11, NOT(ISNUMBER(SEARCH(" ", $A94, 12)))))</formula>
    </cfRule>
    <cfRule type="expression" dxfId="2018" priority="1919" stopIfTrue="1">
      <formula>$A94="decimal"</formula>
    </cfRule>
    <cfRule type="expression" dxfId="2017" priority="1921" stopIfTrue="1">
      <formula>$A94="integer"</formula>
    </cfRule>
    <cfRule type="expression" dxfId="2016" priority="1923" stopIfTrue="1">
      <formula>$A94="text"</formula>
    </cfRule>
    <cfRule type="expression" dxfId="2015" priority="1924" stopIfTrue="1">
      <formula>$A94="end repeat"</formula>
    </cfRule>
    <cfRule type="expression" dxfId="2014" priority="1926" stopIfTrue="1">
      <formula>$A94="begin repeat"</formula>
    </cfRule>
    <cfRule type="expression" dxfId="2013" priority="1927" stopIfTrue="1">
      <formula>$A94="end group"</formula>
    </cfRule>
    <cfRule type="expression" dxfId="2012" priority="1929" stopIfTrue="1">
      <formula>$A94="begin group"</formula>
    </cfRule>
  </conditionalFormatting>
  <conditionalFormatting sqref="D100">
    <cfRule type="expression" dxfId="2011" priority="1898" stopIfTrue="1">
      <formula>$A100="begin group"</formula>
    </cfRule>
  </conditionalFormatting>
  <conditionalFormatting sqref="D100">
    <cfRule type="expression" dxfId="2010" priority="1895" stopIfTrue="1">
      <formula>$A100="begin repeat"</formula>
    </cfRule>
  </conditionalFormatting>
  <conditionalFormatting sqref="D100">
    <cfRule type="expression" dxfId="2009" priority="1892" stopIfTrue="1">
      <formula>$A100="text"</formula>
    </cfRule>
  </conditionalFormatting>
  <conditionalFormatting sqref="D100">
    <cfRule type="expression" dxfId="2008" priority="1890" stopIfTrue="1">
      <formula>$A100="integer"</formula>
    </cfRule>
  </conditionalFormatting>
  <conditionalFormatting sqref="D100">
    <cfRule type="expression" dxfId="2007" priority="1888" stopIfTrue="1">
      <formula>$A100="decimal"</formula>
    </cfRule>
  </conditionalFormatting>
  <conditionalFormatting sqref="D100">
    <cfRule type="expression" dxfId="2006" priority="1886" stopIfTrue="1">
      <formula>OR(AND(LEFT($A100, 16)="select_multiple ", LEN($A100)&gt;16, NOT(ISNUMBER(SEARCH(" ", $A100, 17)))), AND(LEFT($A100, 11)="select_one ", LEN($A100)&gt;11, NOT(ISNUMBER(SEARCH(" ", $A100, 12)))))</formula>
    </cfRule>
  </conditionalFormatting>
  <conditionalFormatting sqref="D100">
    <cfRule type="expression" dxfId="2005" priority="1878" stopIfTrue="1">
      <formula>$A100="note"</formula>
    </cfRule>
    <cfRule type="expression" dxfId="2004" priority="1880" stopIfTrue="1">
      <formula>$A100="barcode"</formula>
    </cfRule>
    <cfRule type="expression" dxfId="2003" priority="1882" stopIfTrue="1">
      <formula>$A100="geopoint"</formula>
    </cfRule>
  </conditionalFormatting>
  <conditionalFormatting sqref="D100">
    <cfRule type="expression" dxfId="2002" priority="1875" stopIfTrue="1">
      <formula>OR($A100="date", $A100="datetime")</formula>
    </cfRule>
  </conditionalFormatting>
  <conditionalFormatting sqref="D100">
    <cfRule type="expression" dxfId="2001" priority="1873" stopIfTrue="1">
      <formula>$A100="image"</formula>
    </cfRule>
  </conditionalFormatting>
  <conditionalFormatting sqref="D100">
    <cfRule type="expression" dxfId="2000" priority="1871" stopIfTrue="1">
      <formula>OR($A100="audio", $A100="video")</formula>
    </cfRule>
  </conditionalFormatting>
  <conditionalFormatting sqref="D100">
    <cfRule type="expression" dxfId="1999" priority="1870" stopIfTrue="1">
      <formula>$A100="comments"</formula>
    </cfRule>
    <cfRule type="expression" dxfId="1998" priority="1872" stopIfTrue="1">
      <formula>OR($A100="audio", $A100="video")</formula>
    </cfRule>
    <cfRule type="expression" dxfId="1997" priority="1874" stopIfTrue="1">
      <formula>$A100="image"</formula>
    </cfRule>
    <cfRule type="expression" dxfId="1996" priority="1876" stopIfTrue="1">
      <formula>OR($A100="date", $A100="datetime")</formula>
    </cfRule>
    <cfRule type="expression" dxfId="1995" priority="1877" stopIfTrue="1">
      <formula>OR($A100="calculate", $A100="calculate_here")</formula>
    </cfRule>
    <cfRule type="expression" dxfId="1994" priority="1879" stopIfTrue="1">
      <formula>$A100="note"</formula>
    </cfRule>
    <cfRule type="expression" dxfId="1993" priority="1881" stopIfTrue="1">
      <formula>$A100="barcode"</formula>
    </cfRule>
    <cfRule type="expression" dxfId="1992" priority="1883" stopIfTrue="1">
      <formula>$A100="geopoint"</formula>
    </cfRule>
    <cfRule type="expression" dxfId="1991" priority="1884" stopIfTrue="1">
      <formula>OR($A100="audio audit", $A100="text audit", $A100="speed violations count", $A100="speed violations list", $A100="speed violations audit")</formula>
    </cfRule>
    <cfRule type="expression" dxfId="1990" priority="1885" stopIfTrue="1">
      <formula>OR($A100="username", $A100="phonenumber", $A100="start", $A100="end", $A100="deviceid", $A100="subscriberid", $A100="simserial", $A100="caseid")</formula>
    </cfRule>
    <cfRule type="expression" dxfId="1989" priority="1887" stopIfTrue="1">
      <formula>OR(AND(LEFT($A100, 16)="select_multiple ", LEN($A100)&gt;16, NOT(ISNUMBER(SEARCH(" ", $A100, 17)))), AND(LEFT($A100, 11)="select_one ", LEN($A100)&gt;11, NOT(ISNUMBER(SEARCH(" ", $A100, 12)))))</formula>
    </cfRule>
    <cfRule type="expression" dxfId="1988" priority="1889" stopIfTrue="1">
      <formula>$A100="decimal"</formula>
    </cfRule>
    <cfRule type="expression" dxfId="1987" priority="1891" stopIfTrue="1">
      <formula>$A100="integer"</formula>
    </cfRule>
    <cfRule type="expression" dxfId="1986" priority="1893" stopIfTrue="1">
      <formula>$A100="text"</formula>
    </cfRule>
    <cfRule type="expression" dxfId="1985" priority="1894" stopIfTrue="1">
      <formula>$A100="end repeat"</formula>
    </cfRule>
    <cfRule type="expression" dxfId="1984" priority="1896" stopIfTrue="1">
      <formula>$A100="begin repeat"</formula>
    </cfRule>
    <cfRule type="expression" dxfId="1983" priority="1897" stopIfTrue="1">
      <formula>$A100="end group"</formula>
    </cfRule>
    <cfRule type="expression" dxfId="1982" priority="1899" stopIfTrue="1">
      <formula>$A100="begin group"</formula>
    </cfRule>
  </conditionalFormatting>
  <conditionalFormatting sqref="D32">
    <cfRule type="expression" dxfId="1981" priority="1868" stopIfTrue="1">
      <formula>$A32="begin group"</formula>
    </cfRule>
  </conditionalFormatting>
  <conditionalFormatting sqref="D32">
    <cfRule type="expression" dxfId="1980" priority="1865" stopIfTrue="1">
      <formula>$A32="begin repeat"</formula>
    </cfRule>
  </conditionalFormatting>
  <conditionalFormatting sqref="D32">
    <cfRule type="expression" dxfId="1979" priority="1862" stopIfTrue="1">
      <formula>$A32="text"</formula>
    </cfRule>
  </conditionalFormatting>
  <conditionalFormatting sqref="D32">
    <cfRule type="expression" dxfId="1978" priority="1860" stopIfTrue="1">
      <formula>$A32="integer"</formula>
    </cfRule>
  </conditionalFormatting>
  <conditionalFormatting sqref="D32">
    <cfRule type="expression" dxfId="1977" priority="1858" stopIfTrue="1">
      <formula>$A32="decimal"</formula>
    </cfRule>
  </conditionalFormatting>
  <conditionalFormatting sqref="D32">
    <cfRule type="expression" dxfId="1976" priority="1856" stopIfTrue="1">
      <formula>OR(AND(LEFT($A32, 16)="select_multiple ", LEN($A32)&gt;16, NOT(ISNUMBER(SEARCH(" ", $A32, 17)))), AND(LEFT($A32, 11)="select_one ", LEN($A32)&gt;11, NOT(ISNUMBER(SEARCH(" ", $A32, 12)))))</formula>
    </cfRule>
  </conditionalFormatting>
  <conditionalFormatting sqref="D32">
    <cfRule type="expression" dxfId="1975" priority="1848" stopIfTrue="1">
      <formula>$A32="note"</formula>
    </cfRule>
    <cfRule type="expression" dxfId="1974" priority="1850" stopIfTrue="1">
      <formula>$A32="barcode"</formula>
    </cfRule>
    <cfRule type="expression" dxfId="1973" priority="1852" stopIfTrue="1">
      <formula>$A32="geopoint"</formula>
    </cfRule>
  </conditionalFormatting>
  <conditionalFormatting sqref="D32">
    <cfRule type="expression" dxfId="1972" priority="1845" stopIfTrue="1">
      <formula>OR($A32="date", $A32="datetime")</formula>
    </cfRule>
  </conditionalFormatting>
  <conditionalFormatting sqref="D32">
    <cfRule type="expression" dxfId="1971" priority="1843" stopIfTrue="1">
      <formula>$A32="image"</formula>
    </cfRule>
  </conditionalFormatting>
  <conditionalFormatting sqref="D32">
    <cfRule type="expression" dxfId="1970" priority="1841" stopIfTrue="1">
      <formula>OR($A32="audio", $A32="video")</formula>
    </cfRule>
  </conditionalFormatting>
  <conditionalFormatting sqref="D32">
    <cfRule type="expression" dxfId="1969" priority="1840" stopIfTrue="1">
      <formula>$A32="comments"</formula>
    </cfRule>
    <cfRule type="expression" dxfId="1968" priority="1842" stopIfTrue="1">
      <formula>OR($A32="audio", $A32="video")</formula>
    </cfRule>
    <cfRule type="expression" dxfId="1967" priority="1844" stopIfTrue="1">
      <formula>$A32="image"</formula>
    </cfRule>
    <cfRule type="expression" dxfId="1966" priority="1846" stopIfTrue="1">
      <formula>OR($A32="date", $A32="datetime")</formula>
    </cfRule>
    <cfRule type="expression" dxfId="1965" priority="1847" stopIfTrue="1">
      <formula>OR($A32="calculate", $A32="calculate_here")</formula>
    </cfRule>
    <cfRule type="expression" dxfId="1964" priority="1849" stopIfTrue="1">
      <formula>$A32="note"</formula>
    </cfRule>
    <cfRule type="expression" dxfId="1963" priority="1851" stopIfTrue="1">
      <formula>$A32="barcode"</formula>
    </cfRule>
    <cfRule type="expression" dxfId="1962" priority="1853" stopIfTrue="1">
      <formula>$A32="geopoint"</formula>
    </cfRule>
    <cfRule type="expression" dxfId="1961" priority="1854" stopIfTrue="1">
      <formula>OR($A32="audio audit", $A32="text audit", $A32="speed violations count", $A32="speed violations list", $A32="speed violations audit")</formula>
    </cfRule>
    <cfRule type="expression" dxfId="1960" priority="1855" stopIfTrue="1">
      <formula>OR($A32="username", $A32="phonenumber", $A32="start", $A32="end", $A32="deviceid", $A32="subscriberid", $A32="simserial", $A32="caseid")</formula>
    </cfRule>
    <cfRule type="expression" dxfId="1959" priority="1857" stopIfTrue="1">
      <formula>OR(AND(LEFT($A32, 16)="select_multiple ", LEN($A32)&gt;16, NOT(ISNUMBER(SEARCH(" ", $A32, 17)))), AND(LEFT($A32, 11)="select_one ", LEN($A32)&gt;11, NOT(ISNUMBER(SEARCH(" ", $A32, 12)))))</formula>
    </cfRule>
    <cfRule type="expression" dxfId="1958" priority="1859" stopIfTrue="1">
      <formula>$A32="decimal"</formula>
    </cfRule>
    <cfRule type="expression" dxfId="1957" priority="1861" stopIfTrue="1">
      <formula>$A32="integer"</formula>
    </cfRule>
    <cfRule type="expression" dxfId="1956" priority="1863" stopIfTrue="1">
      <formula>$A32="text"</formula>
    </cfRule>
    <cfRule type="expression" dxfId="1955" priority="1864" stopIfTrue="1">
      <formula>$A32="end repeat"</formula>
    </cfRule>
    <cfRule type="expression" dxfId="1954" priority="1866" stopIfTrue="1">
      <formula>$A32="begin repeat"</formula>
    </cfRule>
    <cfRule type="expression" dxfId="1953" priority="1867" stopIfTrue="1">
      <formula>$A32="end group"</formula>
    </cfRule>
    <cfRule type="expression" dxfId="1952" priority="1869" stopIfTrue="1">
      <formula>$A32="begin group"</formula>
    </cfRule>
  </conditionalFormatting>
  <conditionalFormatting sqref="D33">
    <cfRule type="expression" dxfId="1951" priority="1838" stopIfTrue="1">
      <formula>$A33="begin group"</formula>
    </cfRule>
  </conditionalFormatting>
  <conditionalFormatting sqref="D33">
    <cfRule type="expression" dxfId="1950" priority="1835" stopIfTrue="1">
      <formula>$A33="begin repeat"</formula>
    </cfRule>
  </conditionalFormatting>
  <conditionalFormatting sqref="D33">
    <cfRule type="expression" dxfId="1949" priority="1832" stopIfTrue="1">
      <formula>$A33="text"</formula>
    </cfRule>
  </conditionalFormatting>
  <conditionalFormatting sqref="D33">
    <cfRule type="expression" dxfId="1948" priority="1830" stopIfTrue="1">
      <formula>$A33="integer"</formula>
    </cfRule>
  </conditionalFormatting>
  <conditionalFormatting sqref="D33">
    <cfRule type="expression" dxfId="1947" priority="1828" stopIfTrue="1">
      <formula>$A33="decimal"</formula>
    </cfRule>
  </conditionalFormatting>
  <conditionalFormatting sqref="D33">
    <cfRule type="expression" dxfId="1946" priority="1826" stopIfTrue="1">
      <formula>OR(AND(LEFT($A33, 16)="select_multiple ", LEN($A33)&gt;16, NOT(ISNUMBER(SEARCH(" ", $A33, 17)))), AND(LEFT($A33, 11)="select_one ", LEN($A33)&gt;11, NOT(ISNUMBER(SEARCH(" ", $A33, 12)))))</formula>
    </cfRule>
  </conditionalFormatting>
  <conditionalFormatting sqref="D33">
    <cfRule type="expression" dxfId="1945" priority="1818" stopIfTrue="1">
      <formula>$A33="note"</formula>
    </cfRule>
    <cfRule type="expression" dxfId="1944" priority="1820" stopIfTrue="1">
      <formula>$A33="barcode"</formula>
    </cfRule>
    <cfRule type="expression" dxfId="1943" priority="1822" stopIfTrue="1">
      <formula>$A33="geopoint"</formula>
    </cfRule>
  </conditionalFormatting>
  <conditionalFormatting sqref="D33">
    <cfRule type="expression" dxfId="1942" priority="1815" stopIfTrue="1">
      <formula>OR($A33="date", $A33="datetime")</formula>
    </cfRule>
  </conditionalFormatting>
  <conditionalFormatting sqref="D33">
    <cfRule type="expression" dxfId="1941" priority="1813" stopIfTrue="1">
      <formula>$A33="image"</formula>
    </cfRule>
  </conditionalFormatting>
  <conditionalFormatting sqref="D33">
    <cfRule type="expression" dxfId="1940" priority="1811" stopIfTrue="1">
      <formula>OR($A33="audio", $A33="video")</formula>
    </cfRule>
  </conditionalFormatting>
  <conditionalFormatting sqref="D33">
    <cfRule type="expression" dxfId="1939" priority="1810" stopIfTrue="1">
      <formula>$A33="comments"</formula>
    </cfRule>
    <cfRule type="expression" dxfId="1938" priority="1812" stopIfTrue="1">
      <formula>OR($A33="audio", $A33="video")</formula>
    </cfRule>
    <cfRule type="expression" dxfId="1937" priority="1814" stopIfTrue="1">
      <formula>$A33="image"</formula>
    </cfRule>
    <cfRule type="expression" dxfId="1936" priority="1816" stopIfTrue="1">
      <formula>OR($A33="date", $A33="datetime")</formula>
    </cfRule>
    <cfRule type="expression" dxfId="1935" priority="1817" stopIfTrue="1">
      <formula>OR($A33="calculate", $A33="calculate_here")</formula>
    </cfRule>
    <cfRule type="expression" dxfId="1934" priority="1819" stopIfTrue="1">
      <formula>$A33="note"</formula>
    </cfRule>
    <cfRule type="expression" dxfId="1933" priority="1821" stopIfTrue="1">
      <formula>$A33="barcode"</formula>
    </cfRule>
    <cfRule type="expression" dxfId="1932" priority="1823" stopIfTrue="1">
      <formula>$A33="geopoint"</formula>
    </cfRule>
    <cfRule type="expression" dxfId="1931" priority="1824" stopIfTrue="1">
      <formula>OR($A33="audio audit", $A33="text audit", $A33="speed violations count", $A33="speed violations list", $A33="speed violations audit")</formula>
    </cfRule>
    <cfRule type="expression" dxfId="1930" priority="1825" stopIfTrue="1">
      <formula>OR($A33="username", $A33="phonenumber", $A33="start", $A33="end", $A33="deviceid", $A33="subscriberid", $A33="simserial", $A33="caseid")</formula>
    </cfRule>
    <cfRule type="expression" dxfId="1929" priority="1827" stopIfTrue="1">
      <formula>OR(AND(LEFT($A33, 16)="select_multiple ", LEN($A33)&gt;16, NOT(ISNUMBER(SEARCH(" ", $A33, 17)))), AND(LEFT($A33, 11)="select_one ", LEN($A33)&gt;11, NOT(ISNUMBER(SEARCH(" ", $A33, 12)))))</formula>
    </cfRule>
    <cfRule type="expression" dxfId="1928" priority="1829" stopIfTrue="1">
      <formula>$A33="decimal"</formula>
    </cfRule>
    <cfRule type="expression" dxfId="1927" priority="1831" stopIfTrue="1">
      <formula>$A33="integer"</formula>
    </cfRule>
    <cfRule type="expression" dxfId="1926" priority="1833" stopIfTrue="1">
      <formula>$A33="text"</formula>
    </cfRule>
    <cfRule type="expression" dxfId="1925" priority="1834" stopIfTrue="1">
      <formula>$A33="end repeat"</formula>
    </cfRule>
    <cfRule type="expression" dxfId="1924" priority="1836" stopIfTrue="1">
      <formula>$A33="begin repeat"</formula>
    </cfRule>
    <cfRule type="expression" dxfId="1923" priority="1837" stopIfTrue="1">
      <formula>$A33="end group"</formula>
    </cfRule>
    <cfRule type="expression" dxfId="1922" priority="1839" stopIfTrue="1">
      <formula>$A33="begin group"</formula>
    </cfRule>
  </conditionalFormatting>
  <conditionalFormatting sqref="D41">
    <cfRule type="expression" dxfId="1921" priority="1808" stopIfTrue="1">
      <formula>$A41="begin group"</formula>
    </cfRule>
  </conditionalFormatting>
  <conditionalFormatting sqref="D41">
    <cfRule type="expression" dxfId="1920" priority="1805" stopIfTrue="1">
      <formula>$A41="begin repeat"</formula>
    </cfRule>
  </conditionalFormatting>
  <conditionalFormatting sqref="D41">
    <cfRule type="expression" dxfId="1919" priority="1802" stopIfTrue="1">
      <formula>$A41="text"</formula>
    </cfRule>
  </conditionalFormatting>
  <conditionalFormatting sqref="D41">
    <cfRule type="expression" dxfId="1918" priority="1800" stopIfTrue="1">
      <formula>$A41="integer"</formula>
    </cfRule>
  </conditionalFormatting>
  <conditionalFormatting sqref="D41">
    <cfRule type="expression" dxfId="1917" priority="1798" stopIfTrue="1">
      <formula>$A41="decimal"</formula>
    </cfRule>
  </conditionalFormatting>
  <conditionalFormatting sqref="D41">
    <cfRule type="expression" dxfId="1916" priority="1796" stopIfTrue="1">
      <formula>OR(AND(LEFT($A41, 16)="select_multiple ", LEN($A41)&gt;16, NOT(ISNUMBER(SEARCH(" ", $A41, 17)))), AND(LEFT($A41, 11)="select_one ", LEN($A41)&gt;11, NOT(ISNUMBER(SEARCH(" ", $A41, 12)))))</formula>
    </cfRule>
  </conditionalFormatting>
  <conditionalFormatting sqref="D41">
    <cfRule type="expression" dxfId="1915" priority="1788" stopIfTrue="1">
      <formula>$A41="note"</formula>
    </cfRule>
    <cfRule type="expression" dxfId="1914" priority="1790" stopIfTrue="1">
      <formula>$A41="barcode"</formula>
    </cfRule>
    <cfRule type="expression" dxfId="1913" priority="1792" stopIfTrue="1">
      <formula>$A41="geopoint"</formula>
    </cfRule>
  </conditionalFormatting>
  <conditionalFormatting sqref="D41">
    <cfRule type="expression" dxfId="1912" priority="1785" stopIfTrue="1">
      <formula>OR($A41="date", $A41="datetime")</formula>
    </cfRule>
  </conditionalFormatting>
  <conditionalFormatting sqref="D41">
    <cfRule type="expression" dxfId="1911" priority="1783" stopIfTrue="1">
      <formula>$A41="image"</formula>
    </cfRule>
  </conditionalFormatting>
  <conditionalFormatting sqref="D41">
    <cfRule type="expression" dxfId="1910" priority="1781" stopIfTrue="1">
      <formula>OR($A41="audio", $A41="video")</formula>
    </cfRule>
  </conditionalFormatting>
  <conditionalFormatting sqref="D41">
    <cfRule type="expression" dxfId="1909" priority="1780" stopIfTrue="1">
      <formula>$A41="comments"</formula>
    </cfRule>
    <cfRule type="expression" dxfId="1908" priority="1782" stopIfTrue="1">
      <formula>OR($A41="audio", $A41="video")</formula>
    </cfRule>
    <cfRule type="expression" dxfId="1907" priority="1784" stopIfTrue="1">
      <formula>$A41="image"</formula>
    </cfRule>
    <cfRule type="expression" dxfId="1906" priority="1786" stopIfTrue="1">
      <formula>OR($A41="date", $A41="datetime")</formula>
    </cfRule>
    <cfRule type="expression" dxfId="1905" priority="1787" stopIfTrue="1">
      <formula>OR($A41="calculate", $A41="calculate_here")</formula>
    </cfRule>
    <cfRule type="expression" dxfId="1904" priority="1789" stopIfTrue="1">
      <formula>$A41="note"</formula>
    </cfRule>
    <cfRule type="expression" dxfId="1903" priority="1791" stopIfTrue="1">
      <formula>$A41="barcode"</formula>
    </cfRule>
    <cfRule type="expression" dxfId="1902" priority="1793" stopIfTrue="1">
      <formula>$A41="geopoint"</formula>
    </cfRule>
    <cfRule type="expression" dxfId="1901" priority="1794" stopIfTrue="1">
      <formula>OR($A41="audio audit", $A41="text audit", $A41="speed violations count", $A41="speed violations list", $A41="speed violations audit")</formula>
    </cfRule>
    <cfRule type="expression" dxfId="1900" priority="1795" stopIfTrue="1">
      <formula>OR($A41="username", $A41="phonenumber", $A41="start", $A41="end", $A41="deviceid", $A41="subscriberid", $A41="simserial", $A41="caseid")</formula>
    </cfRule>
    <cfRule type="expression" dxfId="1899" priority="1797" stopIfTrue="1">
      <formula>OR(AND(LEFT($A41, 16)="select_multiple ", LEN($A41)&gt;16, NOT(ISNUMBER(SEARCH(" ", $A41, 17)))), AND(LEFT($A41, 11)="select_one ", LEN($A41)&gt;11, NOT(ISNUMBER(SEARCH(" ", $A41, 12)))))</formula>
    </cfRule>
    <cfRule type="expression" dxfId="1898" priority="1799" stopIfTrue="1">
      <formula>$A41="decimal"</formula>
    </cfRule>
    <cfRule type="expression" dxfId="1897" priority="1801" stopIfTrue="1">
      <formula>$A41="integer"</formula>
    </cfRule>
    <cfRule type="expression" dxfId="1896" priority="1803" stopIfTrue="1">
      <formula>$A41="text"</formula>
    </cfRule>
    <cfRule type="expression" dxfId="1895" priority="1804" stopIfTrue="1">
      <formula>$A41="end repeat"</formula>
    </cfRule>
    <cfRule type="expression" dxfId="1894" priority="1806" stopIfTrue="1">
      <formula>$A41="begin repeat"</formula>
    </cfRule>
    <cfRule type="expression" dxfId="1893" priority="1807" stopIfTrue="1">
      <formula>$A41="end group"</formula>
    </cfRule>
    <cfRule type="expression" dxfId="1892" priority="1809" stopIfTrue="1">
      <formula>$A41="begin group"</formula>
    </cfRule>
  </conditionalFormatting>
  <conditionalFormatting sqref="D49">
    <cfRule type="expression" dxfId="1891" priority="1778" stopIfTrue="1">
      <formula>$A49="begin group"</formula>
    </cfRule>
  </conditionalFormatting>
  <conditionalFormatting sqref="D49">
    <cfRule type="expression" dxfId="1890" priority="1775" stopIfTrue="1">
      <formula>$A49="begin repeat"</formula>
    </cfRule>
  </conditionalFormatting>
  <conditionalFormatting sqref="D49">
    <cfRule type="expression" dxfId="1889" priority="1772" stopIfTrue="1">
      <formula>$A49="text"</formula>
    </cfRule>
  </conditionalFormatting>
  <conditionalFormatting sqref="D49">
    <cfRule type="expression" dxfId="1888" priority="1770" stopIfTrue="1">
      <formula>$A49="integer"</formula>
    </cfRule>
  </conditionalFormatting>
  <conditionalFormatting sqref="D49">
    <cfRule type="expression" dxfId="1887" priority="1768" stopIfTrue="1">
      <formula>$A49="decimal"</formula>
    </cfRule>
  </conditionalFormatting>
  <conditionalFormatting sqref="D49">
    <cfRule type="expression" dxfId="1886" priority="1766" stopIfTrue="1">
      <formula>OR(AND(LEFT($A49, 16)="select_multiple ", LEN($A49)&gt;16, NOT(ISNUMBER(SEARCH(" ", $A49, 17)))), AND(LEFT($A49, 11)="select_one ", LEN($A49)&gt;11, NOT(ISNUMBER(SEARCH(" ", $A49, 12)))))</formula>
    </cfRule>
  </conditionalFormatting>
  <conditionalFormatting sqref="D49">
    <cfRule type="expression" dxfId="1885" priority="1758" stopIfTrue="1">
      <formula>$A49="note"</formula>
    </cfRule>
    <cfRule type="expression" dxfId="1884" priority="1760" stopIfTrue="1">
      <formula>$A49="barcode"</formula>
    </cfRule>
    <cfRule type="expression" dxfId="1883" priority="1762" stopIfTrue="1">
      <formula>$A49="geopoint"</formula>
    </cfRule>
  </conditionalFormatting>
  <conditionalFormatting sqref="D49">
    <cfRule type="expression" dxfId="1882" priority="1755" stopIfTrue="1">
      <formula>OR($A49="date", $A49="datetime")</formula>
    </cfRule>
  </conditionalFormatting>
  <conditionalFormatting sqref="D49">
    <cfRule type="expression" dxfId="1881" priority="1753" stopIfTrue="1">
      <formula>$A49="image"</formula>
    </cfRule>
  </conditionalFormatting>
  <conditionalFormatting sqref="D49">
    <cfRule type="expression" dxfId="1880" priority="1751" stopIfTrue="1">
      <formula>OR($A49="audio", $A49="video")</formula>
    </cfRule>
  </conditionalFormatting>
  <conditionalFormatting sqref="D49">
    <cfRule type="expression" dxfId="1879" priority="1750" stopIfTrue="1">
      <formula>$A49="comments"</formula>
    </cfRule>
    <cfRule type="expression" dxfId="1878" priority="1752" stopIfTrue="1">
      <formula>OR($A49="audio", $A49="video")</formula>
    </cfRule>
    <cfRule type="expression" dxfId="1877" priority="1754" stopIfTrue="1">
      <formula>$A49="image"</formula>
    </cfRule>
    <cfRule type="expression" dxfId="1876" priority="1756" stopIfTrue="1">
      <formula>OR($A49="date", $A49="datetime")</formula>
    </cfRule>
    <cfRule type="expression" dxfId="1875" priority="1757" stopIfTrue="1">
      <formula>OR($A49="calculate", $A49="calculate_here")</formula>
    </cfRule>
    <cfRule type="expression" dxfId="1874" priority="1759" stopIfTrue="1">
      <formula>$A49="note"</formula>
    </cfRule>
    <cfRule type="expression" dxfId="1873" priority="1761" stopIfTrue="1">
      <formula>$A49="barcode"</formula>
    </cfRule>
    <cfRule type="expression" dxfId="1872" priority="1763" stopIfTrue="1">
      <formula>$A49="geopoint"</formula>
    </cfRule>
    <cfRule type="expression" dxfId="1871" priority="1764" stopIfTrue="1">
      <formula>OR($A49="audio audit", $A49="text audit", $A49="speed violations count", $A49="speed violations list", $A49="speed violations audit")</formula>
    </cfRule>
    <cfRule type="expression" dxfId="1870" priority="1765" stopIfTrue="1">
      <formula>OR($A49="username", $A49="phonenumber", $A49="start", $A49="end", $A49="deviceid", $A49="subscriberid", $A49="simserial", $A49="caseid")</formula>
    </cfRule>
    <cfRule type="expression" dxfId="1869" priority="1767" stopIfTrue="1">
      <formula>OR(AND(LEFT($A49, 16)="select_multiple ", LEN($A49)&gt;16, NOT(ISNUMBER(SEARCH(" ", $A49, 17)))), AND(LEFT($A49, 11)="select_one ", LEN($A49)&gt;11, NOT(ISNUMBER(SEARCH(" ", $A49, 12)))))</formula>
    </cfRule>
    <cfRule type="expression" dxfId="1868" priority="1769" stopIfTrue="1">
      <formula>$A49="decimal"</formula>
    </cfRule>
    <cfRule type="expression" dxfId="1867" priority="1771" stopIfTrue="1">
      <formula>$A49="integer"</formula>
    </cfRule>
    <cfRule type="expression" dxfId="1866" priority="1773" stopIfTrue="1">
      <formula>$A49="text"</formula>
    </cfRule>
    <cfRule type="expression" dxfId="1865" priority="1774" stopIfTrue="1">
      <formula>$A49="end repeat"</formula>
    </cfRule>
    <cfRule type="expression" dxfId="1864" priority="1776" stopIfTrue="1">
      <formula>$A49="begin repeat"</formula>
    </cfRule>
    <cfRule type="expression" dxfId="1863" priority="1777" stopIfTrue="1">
      <formula>$A49="end group"</formula>
    </cfRule>
    <cfRule type="expression" dxfId="1862" priority="1779" stopIfTrue="1">
      <formula>$A49="begin group"</formula>
    </cfRule>
  </conditionalFormatting>
  <conditionalFormatting sqref="D61:D63">
    <cfRule type="expression" dxfId="1861" priority="1748" stopIfTrue="1">
      <formula>$A61="begin group"</formula>
    </cfRule>
  </conditionalFormatting>
  <conditionalFormatting sqref="D61:D63">
    <cfRule type="expression" dxfId="1860" priority="1745" stopIfTrue="1">
      <formula>$A61="begin repeat"</formula>
    </cfRule>
  </conditionalFormatting>
  <conditionalFormatting sqref="D61:D63">
    <cfRule type="expression" dxfId="1859" priority="1742" stopIfTrue="1">
      <formula>$A61="text"</formula>
    </cfRule>
  </conditionalFormatting>
  <conditionalFormatting sqref="D61:D63">
    <cfRule type="expression" dxfId="1858" priority="1740" stopIfTrue="1">
      <formula>$A61="integer"</formula>
    </cfRule>
  </conditionalFormatting>
  <conditionalFormatting sqref="D61:D63">
    <cfRule type="expression" dxfId="1857" priority="1738" stopIfTrue="1">
      <formula>$A61="decimal"</formula>
    </cfRule>
  </conditionalFormatting>
  <conditionalFormatting sqref="D61:D63">
    <cfRule type="expression" dxfId="1856" priority="1736" stopIfTrue="1">
      <formula>OR(AND(LEFT($A61, 16)="select_multiple ", LEN($A61)&gt;16, NOT(ISNUMBER(SEARCH(" ", $A61, 17)))), AND(LEFT($A61, 11)="select_one ", LEN($A61)&gt;11, NOT(ISNUMBER(SEARCH(" ", $A61, 12)))))</formula>
    </cfRule>
  </conditionalFormatting>
  <conditionalFormatting sqref="D61:D63">
    <cfRule type="expression" dxfId="1855" priority="1728" stopIfTrue="1">
      <formula>$A61="note"</formula>
    </cfRule>
    <cfRule type="expression" dxfId="1854" priority="1730" stopIfTrue="1">
      <formula>$A61="barcode"</formula>
    </cfRule>
    <cfRule type="expression" dxfId="1853" priority="1732" stopIfTrue="1">
      <formula>$A61="geopoint"</formula>
    </cfRule>
  </conditionalFormatting>
  <conditionalFormatting sqref="D61:D63">
    <cfRule type="expression" dxfId="1852" priority="1725" stopIfTrue="1">
      <formula>OR($A61="date", $A61="datetime")</formula>
    </cfRule>
  </conditionalFormatting>
  <conditionalFormatting sqref="D61:D63">
    <cfRule type="expression" dxfId="1851" priority="1723" stopIfTrue="1">
      <formula>$A61="image"</formula>
    </cfRule>
  </conditionalFormatting>
  <conditionalFormatting sqref="D61:D63">
    <cfRule type="expression" dxfId="1850" priority="1721" stopIfTrue="1">
      <formula>OR($A61="audio", $A61="video")</formula>
    </cfRule>
  </conditionalFormatting>
  <conditionalFormatting sqref="D61:D63">
    <cfRule type="expression" dxfId="1849" priority="1720" stopIfTrue="1">
      <formula>$A61="comments"</formula>
    </cfRule>
    <cfRule type="expression" dxfId="1848" priority="1722" stopIfTrue="1">
      <formula>OR($A61="audio", $A61="video")</formula>
    </cfRule>
    <cfRule type="expression" dxfId="1847" priority="1724" stopIfTrue="1">
      <formula>$A61="image"</formula>
    </cfRule>
    <cfRule type="expression" dxfId="1846" priority="1726" stopIfTrue="1">
      <formula>OR($A61="date", $A61="datetime")</formula>
    </cfRule>
    <cfRule type="expression" dxfId="1845" priority="1727" stopIfTrue="1">
      <formula>OR($A61="calculate", $A61="calculate_here")</formula>
    </cfRule>
    <cfRule type="expression" dxfId="1844" priority="1729" stopIfTrue="1">
      <formula>$A61="note"</formula>
    </cfRule>
    <cfRule type="expression" dxfId="1843" priority="1731" stopIfTrue="1">
      <formula>$A61="barcode"</formula>
    </cfRule>
    <cfRule type="expression" dxfId="1842" priority="1733" stopIfTrue="1">
      <formula>$A61="geopoint"</formula>
    </cfRule>
    <cfRule type="expression" dxfId="1841" priority="1734" stopIfTrue="1">
      <formula>OR($A61="audio audit", $A61="text audit", $A61="speed violations count", $A61="speed violations list", $A61="speed violations audit")</formula>
    </cfRule>
    <cfRule type="expression" dxfId="1840" priority="1735" stopIfTrue="1">
      <formula>OR($A61="username", $A61="phonenumber", $A61="start", $A61="end", $A61="deviceid", $A61="subscriberid", $A61="simserial", $A61="caseid")</formula>
    </cfRule>
    <cfRule type="expression" dxfId="1839" priority="1737" stopIfTrue="1">
      <formula>OR(AND(LEFT($A61, 16)="select_multiple ", LEN($A61)&gt;16, NOT(ISNUMBER(SEARCH(" ", $A61, 17)))), AND(LEFT($A61, 11)="select_one ", LEN($A61)&gt;11, NOT(ISNUMBER(SEARCH(" ", $A61, 12)))))</formula>
    </cfRule>
    <cfRule type="expression" dxfId="1838" priority="1739" stopIfTrue="1">
      <formula>$A61="decimal"</formula>
    </cfRule>
    <cfRule type="expression" dxfId="1837" priority="1741" stopIfTrue="1">
      <formula>$A61="integer"</formula>
    </cfRule>
    <cfRule type="expression" dxfId="1836" priority="1743" stopIfTrue="1">
      <formula>$A61="text"</formula>
    </cfRule>
    <cfRule type="expression" dxfId="1835" priority="1744" stopIfTrue="1">
      <formula>$A61="end repeat"</formula>
    </cfRule>
    <cfRule type="expression" dxfId="1834" priority="1746" stopIfTrue="1">
      <formula>$A61="begin repeat"</formula>
    </cfRule>
    <cfRule type="expression" dxfId="1833" priority="1747" stopIfTrue="1">
      <formula>$A61="end group"</formula>
    </cfRule>
    <cfRule type="expression" dxfId="1832" priority="1749" stopIfTrue="1">
      <formula>$A61="begin group"</formula>
    </cfRule>
  </conditionalFormatting>
  <conditionalFormatting sqref="D69:D71">
    <cfRule type="expression" dxfId="1831" priority="1718" stopIfTrue="1">
      <formula>$A69="begin group"</formula>
    </cfRule>
  </conditionalFormatting>
  <conditionalFormatting sqref="D69:D71">
    <cfRule type="expression" dxfId="1830" priority="1715" stopIfTrue="1">
      <formula>$A69="begin repeat"</formula>
    </cfRule>
  </conditionalFormatting>
  <conditionalFormatting sqref="D69:D71">
    <cfRule type="expression" dxfId="1829" priority="1712" stopIfTrue="1">
      <formula>$A69="text"</formula>
    </cfRule>
  </conditionalFormatting>
  <conditionalFormatting sqref="D69:D71">
    <cfRule type="expression" dxfId="1828" priority="1710" stopIfTrue="1">
      <formula>$A69="integer"</formula>
    </cfRule>
  </conditionalFormatting>
  <conditionalFormatting sqref="D69:D71">
    <cfRule type="expression" dxfId="1827" priority="1708" stopIfTrue="1">
      <formula>$A69="decimal"</formula>
    </cfRule>
  </conditionalFormatting>
  <conditionalFormatting sqref="D69:D71">
    <cfRule type="expression" dxfId="1826" priority="1706" stopIfTrue="1">
      <formula>OR(AND(LEFT($A69, 16)="select_multiple ", LEN($A69)&gt;16, NOT(ISNUMBER(SEARCH(" ", $A69, 17)))), AND(LEFT($A69, 11)="select_one ", LEN($A69)&gt;11, NOT(ISNUMBER(SEARCH(" ", $A69, 12)))))</formula>
    </cfRule>
  </conditionalFormatting>
  <conditionalFormatting sqref="D69:D71">
    <cfRule type="expression" dxfId="1825" priority="1698" stopIfTrue="1">
      <formula>$A69="note"</formula>
    </cfRule>
    <cfRule type="expression" dxfId="1824" priority="1700" stopIfTrue="1">
      <formula>$A69="barcode"</formula>
    </cfRule>
    <cfRule type="expression" dxfId="1823" priority="1702" stopIfTrue="1">
      <formula>$A69="geopoint"</formula>
    </cfRule>
  </conditionalFormatting>
  <conditionalFormatting sqref="D69:D71">
    <cfRule type="expression" dxfId="1822" priority="1695" stopIfTrue="1">
      <formula>OR($A69="date", $A69="datetime")</formula>
    </cfRule>
  </conditionalFormatting>
  <conditionalFormatting sqref="D69:D71">
    <cfRule type="expression" dxfId="1821" priority="1693" stopIfTrue="1">
      <formula>$A69="image"</formula>
    </cfRule>
  </conditionalFormatting>
  <conditionalFormatting sqref="D69:D71">
    <cfRule type="expression" dxfId="1820" priority="1691" stopIfTrue="1">
      <formula>OR($A69="audio", $A69="video")</formula>
    </cfRule>
  </conditionalFormatting>
  <conditionalFormatting sqref="D69:D71">
    <cfRule type="expression" dxfId="1819" priority="1690" stopIfTrue="1">
      <formula>$A69="comments"</formula>
    </cfRule>
    <cfRule type="expression" dxfId="1818" priority="1692" stopIfTrue="1">
      <formula>OR($A69="audio", $A69="video")</formula>
    </cfRule>
    <cfRule type="expression" dxfId="1817" priority="1694" stopIfTrue="1">
      <formula>$A69="image"</formula>
    </cfRule>
    <cfRule type="expression" dxfId="1816" priority="1696" stopIfTrue="1">
      <formula>OR($A69="date", $A69="datetime")</formula>
    </cfRule>
    <cfRule type="expression" dxfId="1815" priority="1697" stopIfTrue="1">
      <formula>OR($A69="calculate", $A69="calculate_here")</formula>
    </cfRule>
    <cfRule type="expression" dxfId="1814" priority="1699" stopIfTrue="1">
      <formula>$A69="note"</formula>
    </cfRule>
    <cfRule type="expression" dxfId="1813" priority="1701" stopIfTrue="1">
      <formula>$A69="barcode"</formula>
    </cfRule>
    <cfRule type="expression" dxfId="1812" priority="1703" stopIfTrue="1">
      <formula>$A69="geopoint"</formula>
    </cfRule>
    <cfRule type="expression" dxfId="1811" priority="1704" stopIfTrue="1">
      <formula>OR($A69="audio audit", $A69="text audit", $A69="speed violations count", $A69="speed violations list", $A69="speed violations audit")</formula>
    </cfRule>
    <cfRule type="expression" dxfId="1810" priority="1705" stopIfTrue="1">
      <formula>OR($A69="username", $A69="phonenumber", $A69="start", $A69="end", $A69="deviceid", $A69="subscriberid", $A69="simserial", $A69="caseid")</formula>
    </cfRule>
    <cfRule type="expression" dxfId="1809" priority="1707" stopIfTrue="1">
      <formula>OR(AND(LEFT($A69, 16)="select_multiple ", LEN($A69)&gt;16, NOT(ISNUMBER(SEARCH(" ", $A69, 17)))), AND(LEFT($A69, 11)="select_one ", LEN($A69)&gt;11, NOT(ISNUMBER(SEARCH(" ", $A69, 12)))))</formula>
    </cfRule>
    <cfRule type="expression" dxfId="1808" priority="1709" stopIfTrue="1">
      <formula>$A69="decimal"</formula>
    </cfRule>
    <cfRule type="expression" dxfId="1807" priority="1711" stopIfTrue="1">
      <formula>$A69="integer"</formula>
    </cfRule>
    <cfRule type="expression" dxfId="1806" priority="1713" stopIfTrue="1">
      <formula>$A69="text"</formula>
    </cfRule>
    <cfRule type="expression" dxfId="1805" priority="1714" stopIfTrue="1">
      <formula>$A69="end repeat"</formula>
    </cfRule>
    <cfRule type="expression" dxfId="1804" priority="1716" stopIfTrue="1">
      <formula>$A69="begin repeat"</formula>
    </cfRule>
    <cfRule type="expression" dxfId="1803" priority="1717" stopIfTrue="1">
      <formula>$A69="end group"</formula>
    </cfRule>
    <cfRule type="expression" dxfId="1802" priority="1719" stopIfTrue="1">
      <formula>$A69="begin group"</formula>
    </cfRule>
  </conditionalFormatting>
  <conditionalFormatting sqref="D77:D80">
    <cfRule type="expression" dxfId="1801" priority="1688" stopIfTrue="1">
      <formula>$A77="begin group"</formula>
    </cfRule>
  </conditionalFormatting>
  <conditionalFormatting sqref="D77:D80">
    <cfRule type="expression" dxfId="1800" priority="1685" stopIfTrue="1">
      <formula>$A77="begin repeat"</formula>
    </cfRule>
  </conditionalFormatting>
  <conditionalFormatting sqref="D77:D80">
    <cfRule type="expression" dxfId="1799" priority="1682" stopIfTrue="1">
      <formula>$A77="text"</formula>
    </cfRule>
  </conditionalFormatting>
  <conditionalFormatting sqref="D77:D80">
    <cfRule type="expression" dxfId="1798" priority="1680" stopIfTrue="1">
      <formula>$A77="integer"</formula>
    </cfRule>
  </conditionalFormatting>
  <conditionalFormatting sqref="D77:D80">
    <cfRule type="expression" dxfId="1797" priority="1678" stopIfTrue="1">
      <formula>$A77="decimal"</formula>
    </cfRule>
  </conditionalFormatting>
  <conditionalFormatting sqref="D77:D80">
    <cfRule type="expression" dxfId="1796" priority="1676" stopIfTrue="1">
      <formula>OR(AND(LEFT($A77, 16)="select_multiple ", LEN($A77)&gt;16, NOT(ISNUMBER(SEARCH(" ", $A77, 17)))), AND(LEFT($A77, 11)="select_one ", LEN($A77)&gt;11, NOT(ISNUMBER(SEARCH(" ", $A77, 12)))))</formula>
    </cfRule>
  </conditionalFormatting>
  <conditionalFormatting sqref="D77:D80">
    <cfRule type="expression" dxfId="1795" priority="1668" stopIfTrue="1">
      <formula>$A77="note"</formula>
    </cfRule>
    <cfRule type="expression" dxfId="1794" priority="1670" stopIfTrue="1">
      <formula>$A77="barcode"</formula>
    </cfRule>
    <cfRule type="expression" dxfId="1793" priority="1672" stopIfTrue="1">
      <formula>$A77="geopoint"</formula>
    </cfRule>
  </conditionalFormatting>
  <conditionalFormatting sqref="D77:D80">
    <cfRule type="expression" dxfId="1792" priority="1665" stopIfTrue="1">
      <formula>OR($A77="date", $A77="datetime")</formula>
    </cfRule>
  </conditionalFormatting>
  <conditionalFormatting sqref="D77:D80">
    <cfRule type="expression" dxfId="1791" priority="1663" stopIfTrue="1">
      <formula>$A77="image"</formula>
    </cfRule>
  </conditionalFormatting>
  <conditionalFormatting sqref="D77:D80">
    <cfRule type="expression" dxfId="1790" priority="1661" stopIfTrue="1">
      <formula>OR($A77="audio", $A77="video")</formula>
    </cfRule>
  </conditionalFormatting>
  <conditionalFormatting sqref="D77:D80">
    <cfRule type="expression" dxfId="1789" priority="1660" stopIfTrue="1">
      <formula>$A77="comments"</formula>
    </cfRule>
    <cfRule type="expression" dxfId="1788" priority="1662" stopIfTrue="1">
      <formula>OR($A77="audio", $A77="video")</formula>
    </cfRule>
    <cfRule type="expression" dxfId="1787" priority="1664" stopIfTrue="1">
      <formula>$A77="image"</formula>
    </cfRule>
    <cfRule type="expression" dxfId="1786" priority="1666" stopIfTrue="1">
      <formula>OR($A77="date", $A77="datetime")</formula>
    </cfRule>
    <cfRule type="expression" dxfId="1785" priority="1667" stopIfTrue="1">
      <formula>OR($A77="calculate", $A77="calculate_here")</formula>
    </cfRule>
    <cfRule type="expression" dxfId="1784" priority="1669" stopIfTrue="1">
      <formula>$A77="note"</formula>
    </cfRule>
    <cfRule type="expression" dxfId="1783" priority="1671" stopIfTrue="1">
      <formula>$A77="barcode"</formula>
    </cfRule>
    <cfRule type="expression" dxfId="1782" priority="1673" stopIfTrue="1">
      <formula>$A77="geopoint"</formula>
    </cfRule>
    <cfRule type="expression" dxfId="1781" priority="1674" stopIfTrue="1">
      <formula>OR($A77="audio audit", $A77="text audit", $A77="speed violations count", $A77="speed violations list", $A77="speed violations audit")</formula>
    </cfRule>
    <cfRule type="expression" dxfId="1780" priority="1675" stopIfTrue="1">
      <formula>OR($A77="username", $A77="phonenumber", $A77="start", $A77="end", $A77="deviceid", $A77="subscriberid", $A77="simserial", $A77="caseid")</formula>
    </cfRule>
    <cfRule type="expression" dxfId="1779" priority="1677" stopIfTrue="1">
      <formula>OR(AND(LEFT($A77, 16)="select_multiple ", LEN($A77)&gt;16, NOT(ISNUMBER(SEARCH(" ", $A77, 17)))), AND(LEFT($A77, 11)="select_one ", LEN($A77)&gt;11, NOT(ISNUMBER(SEARCH(" ", $A77, 12)))))</formula>
    </cfRule>
    <cfRule type="expression" dxfId="1778" priority="1679" stopIfTrue="1">
      <formula>$A77="decimal"</formula>
    </cfRule>
    <cfRule type="expression" dxfId="1777" priority="1681" stopIfTrue="1">
      <formula>$A77="integer"</formula>
    </cfRule>
    <cfRule type="expression" dxfId="1776" priority="1683" stopIfTrue="1">
      <formula>$A77="text"</formula>
    </cfRule>
    <cfRule type="expression" dxfId="1775" priority="1684" stopIfTrue="1">
      <formula>$A77="end repeat"</formula>
    </cfRule>
    <cfRule type="expression" dxfId="1774" priority="1686" stopIfTrue="1">
      <formula>$A77="begin repeat"</formula>
    </cfRule>
    <cfRule type="expression" dxfId="1773" priority="1687" stopIfTrue="1">
      <formula>$A77="end group"</formula>
    </cfRule>
    <cfRule type="expression" dxfId="1772" priority="1689" stopIfTrue="1">
      <formula>$A77="begin group"</formula>
    </cfRule>
  </conditionalFormatting>
  <conditionalFormatting sqref="D85:D88">
    <cfRule type="expression" dxfId="1771" priority="1658" stopIfTrue="1">
      <formula>$A85="begin group"</formula>
    </cfRule>
  </conditionalFormatting>
  <conditionalFormatting sqref="D85:D88">
    <cfRule type="expression" dxfId="1770" priority="1655" stopIfTrue="1">
      <formula>$A85="begin repeat"</formula>
    </cfRule>
  </conditionalFormatting>
  <conditionalFormatting sqref="D85:D88">
    <cfRule type="expression" dxfId="1769" priority="1652" stopIfTrue="1">
      <formula>$A85="text"</formula>
    </cfRule>
  </conditionalFormatting>
  <conditionalFormatting sqref="D85:D88">
    <cfRule type="expression" dxfId="1768" priority="1650" stopIfTrue="1">
      <formula>$A85="integer"</formula>
    </cfRule>
  </conditionalFormatting>
  <conditionalFormatting sqref="D85:D88">
    <cfRule type="expression" dxfId="1767" priority="1648" stopIfTrue="1">
      <formula>$A85="decimal"</formula>
    </cfRule>
  </conditionalFormatting>
  <conditionalFormatting sqref="D85:D88">
    <cfRule type="expression" dxfId="1766" priority="1646" stopIfTrue="1">
      <formula>OR(AND(LEFT($A85, 16)="select_multiple ", LEN($A85)&gt;16, NOT(ISNUMBER(SEARCH(" ", $A85, 17)))), AND(LEFT($A85, 11)="select_one ", LEN($A85)&gt;11, NOT(ISNUMBER(SEARCH(" ", $A85, 12)))))</formula>
    </cfRule>
  </conditionalFormatting>
  <conditionalFormatting sqref="D85:D88">
    <cfRule type="expression" dxfId="1765" priority="1638" stopIfTrue="1">
      <formula>$A85="note"</formula>
    </cfRule>
    <cfRule type="expression" dxfId="1764" priority="1640" stopIfTrue="1">
      <formula>$A85="barcode"</formula>
    </cfRule>
    <cfRule type="expression" dxfId="1763" priority="1642" stopIfTrue="1">
      <formula>$A85="geopoint"</formula>
    </cfRule>
  </conditionalFormatting>
  <conditionalFormatting sqref="D85:D88">
    <cfRule type="expression" dxfId="1762" priority="1635" stopIfTrue="1">
      <formula>OR($A85="date", $A85="datetime")</formula>
    </cfRule>
  </conditionalFormatting>
  <conditionalFormatting sqref="D85:D88">
    <cfRule type="expression" dxfId="1761" priority="1633" stopIfTrue="1">
      <formula>$A85="image"</formula>
    </cfRule>
  </conditionalFormatting>
  <conditionalFormatting sqref="D85:D88">
    <cfRule type="expression" dxfId="1760" priority="1631" stopIfTrue="1">
      <formula>OR($A85="audio", $A85="video")</formula>
    </cfRule>
  </conditionalFormatting>
  <conditionalFormatting sqref="D85:D88">
    <cfRule type="expression" dxfId="1759" priority="1630" stopIfTrue="1">
      <formula>$A85="comments"</formula>
    </cfRule>
    <cfRule type="expression" dxfId="1758" priority="1632" stopIfTrue="1">
      <formula>OR($A85="audio", $A85="video")</formula>
    </cfRule>
    <cfRule type="expression" dxfId="1757" priority="1634" stopIfTrue="1">
      <formula>$A85="image"</formula>
    </cfRule>
    <cfRule type="expression" dxfId="1756" priority="1636" stopIfTrue="1">
      <formula>OR($A85="date", $A85="datetime")</formula>
    </cfRule>
    <cfRule type="expression" dxfId="1755" priority="1637" stopIfTrue="1">
      <formula>OR($A85="calculate", $A85="calculate_here")</formula>
    </cfRule>
    <cfRule type="expression" dxfId="1754" priority="1639" stopIfTrue="1">
      <formula>$A85="note"</formula>
    </cfRule>
    <cfRule type="expression" dxfId="1753" priority="1641" stopIfTrue="1">
      <formula>$A85="barcode"</formula>
    </cfRule>
    <cfRule type="expression" dxfId="1752" priority="1643" stopIfTrue="1">
      <formula>$A85="geopoint"</formula>
    </cfRule>
    <cfRule type="expression" dxfId="1751" priority="1644" stopIfTrue="1">
      <formula>OR($A85="audio audit", $A85="text audit", $A85="speed violations count", $A85="speed violations list", $A85="speed violations audit")</formula>
    </cfRule>
    <cfRule type="expression" dxfId="1750" priority="1645" stopIfTrue="1">
      <formula>OR($A85="username", $A85="phonenumber", $A85="start", $A85="end", $A85="deviceid", $A85="subscriberid", $A85="simserial", $A85="caseid")</formula>
    </cfRule>
    <cfRule type="expression" dxfId="1749" priority="1647" stopIfTrue="1">
      <formula>OR(AND(LEFT($A85, 16)="select_multiple ", LEN($A85)&gt;16, NOT(ISNUMBER(SEARCH(" ", $A85, 17)))), AND(LEFT($A85, 11)="select_one ", LEN($A85)&gt;11, NOT(ISNUMBER(SEARCH(" ", $A85, 12)))))</formula>
    </cfRule>
    <cfRule type="expression" dxfId="1748" priority="1649" stopIfTrue="1">
      <formula>$A85="decimal"</formula>
    </cfRule>
    <cfRule type="expression" dxfId="1747" priority="1651" stopIfTrue="1">
      <formula>$A85="integer"</formula>
    </cfRule>
    <cfRule type="expression" dxfId="1746" priority="1653" stopIfTrue="1">
      <formula>$A85="text"</formula>
    </cfRule>
    <cfRule type="expression" dxfId="1745" priority="1654" stopIfTrue="1">
      <formula>$A85="end repeat"</formula>
    </cfRule>
    <cfRule type="expression" dxfId="1744" priority="1656" stopIfTrue="1">
      <formula>$A85="begin repeat"</formula>
    </cfRule>
    <cfRule type="expression" dxfId="1743" priority="1657" stopIfTrue="1">
      <formula>$A85="end group"</formula>
    </cfRule>
    <cfRule type="expression" dxfId="1742" priority="1659" stopIfTrue="1">
      <formula>$A85="begin group"</formula>
    </cfRule>
  </conditionalFormatting>
  <conditionalFormatting sqref="D231">
    <cfRule type="expression" dxfId="1741" priority="1628" stopIfTrue="1">
      <formula>$A231="begin group"</formula>
    </cfRule>
  </conditionalFormatting>
  <conditionalFormatting sqref="D231">
    <cfRule type="expression" dxfId="1740" priority="1625" stopIfTrue="1">
      <formula>$A231="begin repeat"</formula>
    </cfRule>
  </conditionalFormatting>
  <conditionalFormatting sqref="D231">
    <cfRule type="expression" dxfId="1739" priority="1622" stopIfTrue="1">
      <formula>$A231="text"</formula>
    </cfRule>
  </conditionalFormatting>
  <conditionalFormatting sqref="D231">
    <cfRule type="expression" dxfId="1738" priority="1620" stopIfTrue="1">
      <formula>$A231="integer"</formula>
    </cfRule>
  </conditionalFormatting>
  <conditionalFormatting sqref="D231">
    <cfRule type="expression" dxfId="1737" priority="1618" stopIfTrue="1">
      <formula>$A231="decimal"</formula>
    </cfRule>
  </conditionalFormatting>
  <conditionalFormatting sqref="D231">
    <cfRule type="expression" dxfId="1736" priority="1616" stopIfTrue="1">
      <formula>OR(AND(LEFT($A231, 16)="select_multiple ", LEN($A231)&gt;16, NOT(ISNUMBER(SEARCH(" ", $A231, 17)))), AND(LEFT($A231, 11)="select_one ", LEN($A231)&gt;11, NOT(ISNUMBER(SEARCH(" ", $A231, 12)))))</formula>
    </cfRule>
  </conditionalFormatting>
  <conditionalFormatting sqref="D231">
    <cfRule type="expression" dxfId="1735" priority="1608" stopIfTrue="1">
      <formula>$A231="note"</formula>
    </cfRule>
    <cfRule type="expression" dxfId="1734" priority="1610" stopIfTrue="1">
      <formula>$A231="barcode"</formula>
    </cfRule>
    <cfRule type="expression" dxfId="1733" priority="1612" stopIfTrue="1">
      <formula>$A231="geopoint"</formula>
    </cfRule>
  </conditionalFormatting>
  <conditionalFormatting sqref="D231">
    <cfRule type="expression" dxfId="1732" priority="1605" stopIfTrue="1">
      <formula>OR($A231="date", $A231="datetime")</formula>
    </cfRule>
  </conditionalFormatting>
  <conditionalFormatting sqref="D231">
    <cfRule type="expression" dxfId="1731" priority="1603" stopIfTrue="1">
      <formula>$A231="image"</formula>
    </cfRule>
  </conditionalFormatting>
  <conditionalFormatting sqref="D231">
    <cfRule type="expression" dxfId="1730" priority="1601" stopIfTrue="1">
      <formula>OR($A231="audio", $A231="video")</formula>
    </cfRule>
  </conditionalFormatting>
  <conditionalFormatting sqref="D231">
    <cfRule type="expression" dxfId="1729" priority="1600" stopIfTrue="1">
      <formula>$A231="comments"</formula>
    </cfRule>
    <cfRule type="expression" dxfId="1728" priority="1602" stopIfTrue="1">
      <formula>OR($A231="audio", $A231="video")</formula>
    </cfRule>
    <cfRule type="expression" dxfId="1727" priority="1604" stopIfTrue="1">
      <formula>$A231="image"</formula>
    </cfRule>
    <cfRule type="expression" dxfId="1726" priority="1606" stopIfTrue="1">
      <formula>OR($A231="date", $A231="datetime")</formula>
    </cfRule>
    <cfRule type="expression" dxfId="1725" priority="1607" stopIfTrue="1">
      <formula>OR($A231="calculate", $A231="calculate_here")</formula>
    </cfRule>
    <cfRule type="expression" dxfId="1724" priority="1609" stopIfTrue="1">
      <formula>$A231="note"</formula>
    </cfRule>
    <cfRule type="expression" dxfId="1723" priority="1611" stopIfTrue="1">
      <formula>$A231="barcode"</formula>
    </cfRule>
    <cfRule type="expression" dxfId="1722" priority="1613" stopIfTrue="1">
      <formula>$A231="geopoint"</formula>
    </cfRule>
    <cfRule type="expression" dxfId="1721" priority="1614" stopIfTrue="1">
      <formula>OR($A231="audio audit", $A231="text audit", $A231="speed violations count", $A231="speed violations list", $A231="speed violations audit")</formula>
    </cfRule>
    <cfRule type="expression" dxfId="1720" priority="1615" stopIfTrue="1">
      <formula>OR($A231="username", $A231="phonenumber", $A231="start", $A231="end", $A231="deviceid", $A231="subscriberid", $A231="simserial", $A231="caseid")</formula>
    </cfRule>
    <cfRule type="expression" dxfId="1719" priority="1617" stopIfTrue="1">
      <formula>OR(AND(LEFT($A231, 16)="select_multiple ", LEN($A231)&gt;16, NOT(ISNUMBER(SEARCH(" ", $A231, 17)))), AND(LEFT($A231, 11)="select_one ", LEN($A231)&gt;11, NOT(ISNUMBER(SEARCH(" ", $A231, 12)))))</formula>
    </cfRule>
    <cfRule type="expression" dxfId="1718" priority="1619" stopIfTrue="1">
      <formula>$A231="decimal"</formula>
    </cfRule>
    <cfRule type="expression" dxfId="1717" priority="1621" stopIfTrue="1">
      <formula>$A231="integer"</formula>
    </cfRule>
    <cfRule type="expression" dxfId="1716" priority="1623" stopIfTrue="1">
      <formula>$A231="text"</formula>
    </cfRule>
    <cfRule type="expression" dxfId="1715" priority="1624" stopIfTrue="1">
      <formula>$A231="end repeat"</formula>
    </cfRule>
    <cfRule type="expression" dxfId="1714" priority="1626" stopIfTrue="1">
      <formula>$A231="begin repeat"</formula>
    </cfRule>
    <cfRule type="expression" dxfId="1713" priority="1627" stopIfTrue="1">
      <formula>$A231="end group"</formula>
    </cfRule>
    <cfRule type="expression" dxfId="1712" priority="1629" stopIfTrue="1">
      <formula>$A231="begin group"</formula>
    </cfRule>
  </conditionalFormatting>
  <conditionalFormatting sqref="D189">
    <cfRule type="expression" dxfId="1711" priority="1598" stopIfTrue="1">
      <formula>$A189="begin group"</formula>
    </cfRule>
  </conditionalFormatting>
  <conditionalFormatting sqref="D189">
    <cfRule type="expression" dxfId="1710" priority="1595" stopIfTrue="1">
      <formula>$A189="begin repeat"</formula>
    </cfRule>
  </conditionalFormatting>
  <conditionalFormatting sqref="D189">
    <cfRule type="expression" dxfId="1709" priority="1592" stopIfTrue="1">
      <formula>$A189="text"</formula>
    </cfRule>
  </conditionalFormatting>
  <conditionalFormatting sqref="D189">
    <cfRule type="expression" dxfId="1708" priority="1590" stopIfTrue="1">
      <formula>$A189="integer"</formula>
    </cfRule>
  </conditionalFormatting>
  <conditionalFormatting sqref="D189">
    <cfRule type="expression" dxfId="1707" priority="1588" stopIfTrue="1">
      <formula>$A189="decimal"</formula>
    </cfRule>
  </conditionalFormatting>
  <conditionalFormatting sqref="D189">
    <cfRule type="expression" dxfId="1706" priority="1586" stopIfTrue="1">
      <formula>OR(AND(LEFT($A189, 16)="select_multiple ", LEN($A189)&gt;16, NOT(ISNUMBER(SEARCH(" ", $A189, 17)))), AND(LEFT($A189, 11)="select_one ", LEN($A189)&gt;11, NOT(ISNUMBER(SEARCH(" ", $A189, 12)))))</formula>
    </cfRule>
  </conditionalFormatting>
  <conditionalFormatting sqref="D189">
    <cfRule type="expression" dxfId="1705" priority="1578" stopIfTrue="1">
      <formula>$A189="note"</formula>
    </cfRule>
    <cfRule type="expression" dxfId="1704" priority="1580" stopIfTrue="1">
      <formula>$A189="barcode"</formula>
    </cfRule>
    <cfRule type="expression" dxfId="1703" priority="1582" stopIfTrue="1">
      <formula>$A189="geopoint"</formula>
    </cfRule>
  </conditionalFormatting>
  <conditionalFormatting sqref="D189">
    <cfRule type="expression" dxfId="1702" priority="1575" stopIfTrue="1">
      <formula>OR($A189="date", $A189="datetime")</formula>
    </cfRule>
  </conditionalFormatting>
  <conditionalFormatting sqref="D189">
    <cfRule type="expression" dxfId="1701" priority="1573" stopIfTrue="1">
      <formula>$A189="image"</formula>
    </cfRule>
  </conditionalFormatting>
  <conditionalFormatting sqref="D189">
    <cfRule type="expression" dxfId="1700" priority="1571" stopIfTrue="1">
      <formula>OR($A189="audio", $A189="video")</formula>
    </cfRule>
  </conditionalFormatting>
  <conditionalFormatting sqref="D189">
    <cfRule type="expression" dxfId="1699" priority="1570" stopIfTrue="1">
      <formula>$A189="comments"</formula>
    </cfRule>
    <cfRule type="expression" dxfId="1698" priority="1572" stopIfTrue="1">
      <formula>OR($A189="audio", $A189="video")</formula>
    </cfRule>
    <cfRule type="expression" dxfId="1697" priority="1574" stopIfTrue="1">
      <formula>$A189="image"</formula>
    </cfRule>
    <cfRule type="expression" dxfId="1696" priority="1576" stopIfTrue="1">
      <formula>OR($A189="date", $A189="datetime")</formula>
    </cfRule>
    <cfRule type="expression" dxfId="1695" priority="1577" stopIfTrue="1">
      <formula>OR($A189="calculate", $A189="calculate_here")</formula>
    </cfRule>
    <cfRule type="expression" dxfId="1694" priority="1579" stopIfTrue="1">
      <formula>$A189="note"</formula>
    </cfRule>
    <cfRule type="expression" dxfId="1693" priority="1581" stopIfTrue="1">
      <formula>$A189="barcode"</formula>
    </cfRule>
    <cfRule type="expression" dxfId="1692" priority="1583" stopIfTrue="1">
      <formula>$A189="geopoint"</formula>
    </cfRule>
    <cfRule type="expression" dxfId="1691" priority="1584" stopIfTrue="1">
      <formula>OR($A189="audio audit", $A189="text audit", $A189="speed violations count", $A189="speed violations list", $A189="speed violations audit")</formula>
    </cfRule>
    <cfRule type="expression" dxfId="1690" priority="1585" stopIfTrue="1">
      <formula>OR($A189="username", $A189="phonenumber", $A189="start", $A189="end", $A189="deviceid", $A189="subscriberid", $A189="simserial", $A189="caseid")</formula>
    </cfRule>
    <cfRule type="expression" dxfId="1689" priority="1587" stopIfTrue="1">
      <formula>OR(AND(LEFT($A189, 16)="select_multiple ", LEN($A189)&gt;16, NOT(ISNUMBER(SEARCH(" ", $A189, 17)))), AND(LEFT($A189, 11)="select_one ", LEN($A189)&gt;11, NOT(ISNUMBER(SEARCH(" ", $A189, 12)))))</formula>
    </cfRule>
    <cfRule type="expression" dxfId="1688" priority="1589" stopIfTrue="1">
      <formula>$A189="decimal"</formula>
    </cfRule>
    <cfRule type="expression" dxfId="1687" priority="1591" stopIfTrue="1">
      <formula>$A189="integer"</formula>
    </cfRule>
    <cfRule type="expression" dxfId="1686" priority="1593" stopIfTrue="1">
      <formula>$A189="text"</formula>
    </cfRule>
    <cfRule type="expression" dxfId="1685" priority="1594" stopIfTrue="1">
      <formula>$A189="end repeat"</formula>
    </cfRule>
    <cfRule type="expression" dxfId="1684" priority="1596" stopIfTrue="1">
      <formula>$A189="begin repeat"</formula>
    </cfRule>
    <cfRule type="expression" dxfId="1683" priority="1597" stopIfTrue="1">
      <formula>$A189="end group"</formula>
    </cfRule>
    <cfRule type="expression" dxfId="1682" priority="1599" stopIfTrue="1">
      <formula>$A189="begin group"</formula>
    </cfRule>
  </conditionalFormatting>
  <conditionalFormatting sqref="D104">
    <cfRule type="expression" dxfId="1681" priority="1568" stopIfTrue="1">
      <formula>$A104="begin group"</formula>
    </cfRule>
  </conditionalFormatting>
  <conditionalFormatting sqref="D104">
    <cfRule type="expression" dxfId="1680" priority="1565" stopIfTrue="1">
      <formula>$A104="begin repeat"</formula>
    </cfRule>
  </conditionalFormatting>
  <conditionalFormatting sqref="D104">
    <cfRule type="expression" dxfId="1679" priority="1562" stopIfTrue="1">
      <formula>$A104="text"</formula>
    </cfRule>
  </conditionalFormatting>
  <conditionalFormatting sqref="D104">
    <cfRule type="expression" dxfId="1678" priority="1560" stopIfTrue="1">
      <formula>$A104="integer"</formula>
    </cfRule>
  </conditionalFormatting>
  <conditionalFormatting sqref="D104">
    <cfRule type="expression" dxfId="1677" priority="1558" stopIfTrue="1">
      <formula>$A104="decimal"</formula>
    </cfRule>
  </conditionalFormatting>
  <conditionalFormatting sqref="D104">
    <cfRule type="expression" dxfId="1676" priority="1556" stopIfTrue="1">
      <formula>OR(AND(LEFT($A104, 16)="select_multiple ", LEN($A104)&gt;16, NOT(ISNUMBER(SEARCH(" ", $A104, 17)))), AND(LEFT($A104, 11)="select_one ", LEN($A104)&gt;11, NOT(ISNUMBER(SEARCH(" ", $A104, 12)))))</formula>
    </cfRule>
  </conditionalFormatting>
  <conditionalFormatting sqref="D104">
    <cfRule type="expression" dxfId="1675" priority="1548" stopIfTrue="1">
      <formula>$A104="note"</formula>
    </cfRule>
    <cfRule type="expression" dxfId="1674" priority="1550" stopIfTrue="1">
      <formula>$A104="barcode"</formula>
    </cfRule>
    <cfRule type="expression" dxfId="1673" priority="1552" stopIfTrue="1">
      <formula>$A104="geopoint"</formula>
    </cfRule>
  </conditionalFormatting>
  <conditionalFormatting sqref="D104">
    <cfRule type="expression" dxfId="1672" priority="1545" stopIfTrue="1">
      <formula>OR($A104="date", $A104="datetime")</formula>
    </cfRule>
  </conditionalFormatting>
  <conditionalFormatting sqref="D104">
    <cfRule type="expression" dxfId="1671" priority="1543" stopIfTrue="1">
      <formula>$A104="image"</formula>
    </cfRule>
  </conditionalFormatting>
  <conditionalFormatting sqref="D104">
    <cfRule type="expression" dxfId="1670" priority="1541" stopIfTrue="1">
      <formula>OR($A104="audio", $A104="video")</formula>
    </cfRule>
  </conditionalFormatting>
  <conditionalFormatting sqref="D104">
    <cfRule type="expression" dxfId="1669" priority="1540" stopIfTrue="1">
      <formula>$A104="comments"</formula>
    </cfRule>
    <cfRule type="expression" dxfId="1668" priority="1542" stopIfTrue="1">
      <formula>OR($A104="audio", $A104="video")</formula>
    </cfRule>
    <cfRule type="expression" dxfId="1667" priority="1544" stopIfTrue="1">
      <formula>$A104="image"</formula>
    </cfRule>
    <cfRule type="expression" dxfId="1666" priority="1546" stopIfTrue="1">
      <formula>OR($A104="date", $A104="datetime")</formula>
    </cfRule>
    <cfRule type="expression" dxfId="1665" priority="1547" stopIfTrue="1">
      <formula>OR($A104="calculate", $A104="calculate_here")</formula>
    </cfRule>
    <cfRule type="expression" dxfId="1664" priority="1549" stopIfTrue="1">
      <formula>$A104="note"</formula>
    </cfRule>
    <cfRule type="expression" dxfId="1663" priority="1551" stopIfTrue="1">
      <formula>$A104="barcode"</formula>
    </cfRule>
    <cfRule type="expression" dxfId="1662" priority="1553" stopIfTrue="1">
      <formula>$A104="geopoint"</formula>
    </cfRule>
    <cfRule type="expression" dxfId="1661" priority="1554" stopIfTrue="1">
      <formula>OR($A104="audio audit", $A104="text audit", $A104="speed violations count", $A104="speed violations list", $A104="speed violations audit")</formula>
    </cfRule>
    <cfRule type="expression" dxfId="1660" priority="1555" stopIfTrue="1">
      <formula>OR($A104="username", $A104="phonenumber", $A104="start", $A104="end", $A104="deviceid", $A104="subscriberid", $A104="simserial", $A104="caseid")</formula>
    </cfRule>
    <cfRule type="expression" dxfId="1659" priority="1557" stopIfTrue="1">
      <formula>OR(AND(LEFT($A104, 16)="select_multiple ", LEN($A104)&gt;16, NOT(ISNUMBER(SEARCH(" ", $A104, 17)))), AND(LEFT($A104, 11)="select_one ", LEN($A104)&gt;11, NOT(ISNUMBER(SEARCH(" ", $A104, 12)))))</formula>
    </cfRule>
    <cfRule type="expression" dxfId="1658" priority="1559" stopIfTrue="1">
      <formula>$A104="decimal"</formula>
    </cfRule>
    <cfRule type="expression" dxfId="1657" priority="1561" stopIfTrue="1">
      <formula>$A104="integer"</formula>
    </cfRule>
    <cfRule type="expression" dxfId="1656" priority="1563" stopIfTrue="1">
      <formula>$A104="text"</formula>
    </cfRule>
    <cfRule type="expression" dxfId="1655" priority="1564" stopIfTrue="1">
      <formula>$A104="end repeat"</formula>
    </cfRule>
    <cfRule type="expression" dxfId="1654" priority="1566" stopIfTrue="1">
      <formula>$A104="begin repeat"</formula>
    </cfRule>
    <cfRule type="expression" dxfId="1653" priority="1567" stopIfTrue="1">
      <formula>$A104="end group"</formula>
    </cfRule>
    <cfRule type="expression" dxfId="1652" priority="1569" stopIfTrue="1">
      <formula>$A104="begin group"</formula>
    </cfRule>
  </conditionalFormatting>
  <conditionalFormatting sqref="D25">
    <cfRule type="expression" dxfId="1651" priority="1538" stopIfTrue="1">
      <formula>$A25="begin group"</formula>
    </cfRule>
  </conditionalFormatting>
  <conditionalFormatting sqref="D25">
    <cfRule type="expression" dxfId="1650" priority="1535" stopIfTrue="1">
      <formula>$A25="begin repeat"</formula>
    </cfRule>
  </conditionalFormatting>
  <conditionalFormatting sqref="D25">
    <cfRule type="expression" dxfId="1649" priority="1532" stopIfTrue="1">
      <formula>$A25="text"</formula>
    </cfRule>
  </conditionalFormatting>
  <conditionalFormatting sqref="D25">
    <cfRule type="expression" dxfId="1648" priority="1530" stopIfTrue="1">
      <formula>$A25="integer"</formula>
    </cfRule>
  </conditionalFormatting>
  <conditionalFormatting sqref="D25">
    <cfRule type="expression" dxfId="1647" priority="1528" stopIfTrue="1">
      <formula>$A25="decimal"</formula>
    </cfRule>
  </conditionalFormatting>
  <conditionalFormatting sqref="D25">
    <cfRule type="expression" dxfId="1646" priority="1526" stopIfTrue="1">
      <formula>OR(AND(LEFT($A25, 16)="select_multiple ", LEN($A25)&gt;16, NOT(ISNUMBER(SEARCH(" ", $A25, 17)))), AND(LEFT($A25, 11)="select_one ", LEN($A25)&gt;11, NOT(ISNUMBER(SEARCH(" ", $A25, 12)))))</formula>
    </cfRule>
  </conditionalFormatting>
  <conditionalFormatting sqref="D25">
    <cfRule type="expression" dxfId="1645" priority="1518" stopIfTrue="1">
      <formula>$A25="note"</formula>
    </cfRule>
    <cfRule type="expression" dxfId="1644" priority="1520" stopIfTrue="1">
      <formula>$A25="barcode"</formula>
    </cfRule>
    <cfRule type="expression" dxfId="1643" priority="1522" stopIfTrue="1">
      <formula>$A25="geopoint"</formula>
    </cfRule>
  </conditionalFormatting>
  <conditionalFormatting sqref="D25">
    <cfRule type="expression" dxfId="1642" priority="1515" stopIfTrue="1">
      <formula>OR($A25="date", $A25="datetime")</formula>
    </cfRule>
  </conditionalFormatting>
  <conditionalFormatting sqref="D25">
    <cfRule type="expression" dxfId="1641" priority="1513" stopIfTrue="1">
      <formula>$A25="image"</formula>
    </cfRule>
  </conditionalFormatting>
  <conditionalFormatting sqref="D25">
    <cfRule type="expression" dxfId="1640" priority="1511" stopIfTrue="1">
      <formula>OR($A25="audio", $A25="video")</formula>
    </cfRule>
  </conditionalFormatting>
  <conditionalFormatting sqref="D25">
    <cfRule type="expression" dxfId="1639" priority="1510" stopIfTrue="1">
      <formula>$A25="comments"</formula>
    </cfRule>
    <cfRule type="expression" dxfId="1638" priority="1512" stopIfTrue="1">
      <formula>OR($A25="audio", $A25="video")</formula>
    </cfRule>
    <cfRule type="expression" dxfId="1637" priority="1514" stopIfTrue="1">
      <formula>$A25="image"</formula>
    </cfRule>
    <cfRule type="expression" dxfId="1636" priority="1516" stopIfTrue="1">
      <formula>OR($A25="date", $A25="datetime")</formula>
    </cfRule>
    <cfRule type="expression" dxfId="1635" priority="1517" stopIfTrue="1">
      <formula>OR($A25="calculate", $A25="calculate_here")</formula>
    </cfRule>
    <cfRule type="expression" dxfId="1634" priority="1519" stopIfTrue="1">
      <formula>$A25="note"</formula>
    </cfRule>
    <cfRule type="expression" dxfId="1633" priority="1521" stopIfTrue="1">
      <formula>$A25="barcode"</formula>
    </cfRule>
    <cfRule type="expression" dxfId="1632" priority="1523" stopIfTrue="1">
      <formula>$A25="geopoint"</formula>
    </cfRule>
    <cfRule type="expression" dxfId="1631" priority="1524" stopIfTrue="1">
      <formula>OR($A25="audio audit", $A25="text audit", $A25="speed violations count", $A25="speed violations list", $A25="speed violations audit")</formula>
    </cfRule>
    <cfRule type="expression" dxfId="1630" priority="1525" stopIfTrue="1">
      <formula>OR($A25="username", $A25="phonenumber", $A25="start", $A25="end", $A25="deviceid", $A25="subscriberid", $A25="simserial", $A25="caseid")</formula>
    </cfRule>
    <cfRule type="expression" dxfId="1629" priority="1527" stopIfTrue="1">
      <formula>OR(AND(LEFT($A25, 16)="select_multiple ", LEN($A25)&gt;16, NOT(ISNUMBER(SEARCH(" ", $A25, 17)))), AND(LEFT($A25, 11)="select_one ", LEN($A25)&gt;11, NOT(ISNUMBER(SEARCH(" ", $A25, 12)))))</formula>
    </cfRule>
    <cfRule type="expression" dxfId="1628" priority="1529" stopIfTrue="1">
      <formula>$A25="decimal"</formula>
    </cfRule>
    <cfRule type="expression" dxfId="1627" priority="1531" stopIfTrue="1">
      <formula>$A25="integer"</formula>
    </cfRule>
    <cfRule type="expression" dxfId="1626" priority="1533" stopIfTrue="1">
      <formula>$A25="text"</formula>
    </cfRule>
    <cfRule type="expression" dxfId="1625" priority="1534" stopIfTrue="1">
      <formula>$A25="end repeat"</formula>
    </cfRule>
    <cfRule type="expression" dxfId="1624" priority="1536" stopIfTrue="1">
      <formula>$A25="begin repeat"</formula>
    </cfRule>
    <cfRule type="expression" dxfId="1623" priority="1537" stopIfTrue="1">
      <formula>$A25="end group"</formula>
    </cfRule>
    <cfRule type="expression" dxfId="1622" priority="1539" stopIfTrue="1">
      <formula>$A25="begin group"</formula>
    </cfRule>
  </conditionalFormatting>
  <conditionalFormatting sqref="D51">
    <cfRule type="expression" dxfId="1621" priority="1508" stopIfTrue="1">
      <formula>$A51="begin group"</formula>
    </cfRule>
  </conditionalFormatting>
  <conditionalFormatting sqref="D51">
    <cfRule type="expression" dxfId="1620" priority="1505" stopIfTrue="1">
      <formula>$A51="begin repeat"</formula>
    </cfRule>
  </conditionalFormatting>
  <conditionalFormatting sqref="D51">
    <cfRule type="expression" dxfId="1619" priority="1502" stopIfTrue="1">
      <formula>$A51="text"</formula>
    </cfRule>
  </conditionalFormatting>
  <conditionalFormatting sqref="D51">
    <cfRule type="expression" dxfId="1618" priority="1500" stopIfTrue="1">
      <formula>$A51="integer"</formula>
    </cfRule>
  </conditionalFormatting>
  <conditionalFormatting sqref="D51">
    <cfRule type="expression" dxfId="1617" priority="1498" stopIfTrue="1">
      <formula>$A51="decimal"</formula>
    </cfRule>
  </conditionalFormatting>
  <conditionalFormatting sqref="D51">
    <cfRule type="expression" dxfId="1616" priority="1496" stopIfTrue="1">
      <formula>OR(AND(LEFT($A51, 16)="select_multiple ", LEN($A51)&gt;16, NOT(ISNUMBER(SEARCH(" ", $A51, 17)))), AND(LEFT($A51, 11)="select_one ", LEN($A51)&gt;11, NOT(ISNUMBER(SEARCH(" ", $A51, 12)))))</formula>
    </cfRule>
  </conditionalFormatting>
  <conditionalFormatting sqref="D51">
    <cfRule type="expression" dxfId="1615" priority="1488" stopIfTrue="1">
      <formula>$A51="note"</formula>
    </cfRule>
    <cfRule type="expression" dxfId="1614" priority="1490" stopIfTrue="1">
      <formula>$A51="barcode"</formula>
    </cfRule>
    <cfRule type="expression" dxfId="1613" priority="1492" stopIfTrue="1">
      <formula>$A51="geopoint"</formula>
    </cfRule>
  </conditionalFormatting>
  <conditionalFormatting sqref="D51">
    <cfRule type="expression" dxfId="1612" priority="1485" stopIfTrue="1">
      <formula>OR($A51="date", $A51="datetime")</formula>
    </cfRule>
  </conditionalFormatting>
  <conditionalFormatting sqref="D51">
    <cfRule type="expression" dxfId="1611" priority="1483" stopIfTrue="1">
      <formula>$A51="image"</formula>
    </cfRule>
  </conditionalFormatting>
  <conditionalFormatting sqref="D51">
    <cfRule type="expression" dxfId="1610" priority="1481" stopIfTrue="1">
      <formula>OR($A51="audio", $A51="video")</formula>
    </cfRule>
  </conditionalFormatting>
  <conditionalFormatting sqref="D51">
    <cfRule type="expression" dxfId="1609" priority="1480" stopIfTrue="1">
      <formula>$A51="comments"</formula>
    </cfRule>
    <cfRule type="expression" dxfId="1608" priority="1482" stopIfTrue="1">
      <formula>OR($A51="audio", $A51="video")</formula>
    </cfRule>
    <cfRule type="expression" dxfId="1607" priority="1484" stopIfTrue="1">
      <formula>$A51="image"</formula>
    </cfRule>
    <cfRule type="expression" dxfId="1606" priority="1486" stopIfTrue="1">
      <formula>OR($A51="date", $A51="datetime")</formula>
    </cfRule>
    <cfRule type="expression" dxfId="1605" priority="1487" stopIfTrue="1">
      <formula>OR($A51="calculate", $A51="calculate_here")</formula>
    </cfRule>
    <cfRule type="expression" dxfId="1604" priority="1489" stopIfTrue="1">
      <formula>$A51="note"</formula>
    </cfRule>
    <cfRule type="expression" dxfId="1603" priority="1491" stopIfTrue="1">
      <formula>$A51="barcode"</formula>
    </cfRule>
    <cfRule type="expression" dxfId="1602" priority="1493" stopIfTrue="1">
      <formula>$A51="geopoint"</formula>
    </cfRule>
    <cfRule type="expression" dxfId="1601" priority="1494" stopIfTrue="1">
      <formula>OR($A51="audio audit", $A51="text audit", $A51="speed violations count", $A51="speed violations list", $A51="speed violations audit")</formula>
    </cfRule>
    <cfRule type="expression" dxfId="1600" priority="1495" stopIfTrue="1">
      <formula>OR($A51="username", $A51="phonenumber", $A51="start", $A51="end", $A51="deviceid", $A51="subscriberid", $A51="simserial", $A51="caseid")</formula>
    </cfRule>
    <cfRule type="expression" dxfId="1599" priority="1497" stopIfTrue="1">
      <formula>OR(AND(LEFT($A51, 16)="select_multiple ", LEN($A51)&gt;16, NOT(ISNUMBER(SEARCH(" ", $A51, 17)))), AND(LEFT($A51, 11)="select_one ", LEN($A51)&gt;11, NOT(ISNUMBER(SEARCH(" ", $A51, 12)))))</formula>
    </cfRule>
    <cfRule type="expression" dxfId="1598" priority="1499" stopIfTrue="1">
      <formula>$A51="decimal"</formula>
    </cfRule>
    <cfRule type="expression" dxfId="1597" priority="1501" stopIfTrue="1">
      <formula>$A51="integer"</formula>
    </cfRule>
    <cfRule type="expression" dxfId="1596" priority="1503" stopIfTrue="1">
      <formula>$A51="text"</formula>
    </cfRule>
    <cfRule type="expression" dxfId="1595" priority="1504" stopIfTrue="1">
      <formula>$A51="end repeat"</formula>
    </cfRule>
    <cfRule type="expression" dxfId="1594" priority="1506" stopIfTrue="1">
      <formula>$A51="begin repeat"</formula>
    </cfRule>
    <cfRule type="expression" dxfId="1593" priority="1507" stopIfTrue="1">
      <formula>$A51="end group"</formula>
    </cfRule>
    <cfRule type="expression" dxfId="1592" priority="1509" stopIfTrue="1">
      <formula>$A51="begin group"</formula>
    </cfRule>
  </conditionalFormatting>
  <conditionalFormatting sqref="D59">
    <cfRule type="expression" dxfId="1591" priority="1478" stopIfTrue="1">
      <formula>$A59="begin group"</formula>
    </cfRule>
  </conditionalFormatting>
  <conditionalFormatting sqref="D59">
    <cfRule type="expression" dxfId="1590" priority="1475" stopIfTrue="1">
      <formula>$A59="begin repeat"</formula>
    </cfRule>
  </conditionalFormatting>
  <conditionalFormatting sqref="D59">
    <cfRule type="expression" dxfId="1589" priority="1472" stopIfTrue="1">
      <formula>$A59="text"</formula>
    </cfRule>
  </conditionalFormatting>
  <conditionalFormatting sqref="D59">
    <cfRule type="expression" dxfId="1588" priority="1470" stopIfTrue="1">
      <formula>$A59="integer"</formula>
    </cfRule>
  </conditionalFormatting>
  <conditionalFormatting sqref="D59">
    <cfRule type="expression" dxfId="1587" priority="1468" stopIfTrue="1">
      <formula>$A59="decimal"</formula>
    </cfRule>
  </conditionalFormatting>
  <conditionalFormatting sqref="D59">
    <cfRule type="expression" dxfId="1586" priority="1466" stopIfTrue="1">
      <formula>OR(AND(LEFT($A59, 16)="select_multiple ", LEN($A59)&gt;16, NOT(ISNUMBER(SEARCH(" ", $A59, 17)))), AND(LEFT($A59, 11)="select_one ", LEN($A59)&gt;11, NOT(ISNUMBER(SEARCH(" ", $A59, 12)))))</formula>
    </cfRule>
  </conditionalFormatting>
  <conditionalFormatting sqref="D59">
    <cfRule type="expression" dxfId="1585" priority="1458" stopIfTrue="1">
      <formula>$A59="note"</formula>
    </cfRule>
    <cfRule type="expression" dxfId="1584" priority="1460" stopIfTrue="1">
      <formula>$A59="barcode"</formula>
    </cfRule>
    <cfRule type="expression" dxfId="1583" priority="1462" stopIfTrue="1">
      <formula>$A59="geopoint"</formula>
    </cfRule>
  </conditionalFormatting>
  <conditionalFormatting sqref="D59">
    <cfRule type="expression" dxfId="1582" priority="1455" stopIfTrue="1">
      <formula>OR($A59="date", $A59="datetime")</formula>
    </cfRule>
  </conditionalFormatting>
  <conditionalFormatting sqref="D59">
    <cfRule type="expression" dxfId="1581" priority="1453" stopIfTrue="1">
      <formula>$A59="image"</formula>
    </cfRule>
  </conditionalFormatting>
  <conditionalFormatting sqref="D59">
    <cfRule type="expression" dxfId="1580" priority="1451" stopIfTrue="1">
      <formula>OR($A59="audio", $A59="video")</formula>
    </cfRule>
  </conditionalFormatting>
  <conditionalFormatting sqref="D59">
    <cfRule type="expression" dxfId="1579" priority="1450" stopIfTrue="1">
      <formula>$A59="comments"</formula>
    </cfRule>
    <cfRule type="expression" dxfId="1578" priority="1452" stopIfTrue="1">
      <formula>OR($A59="audio", $A59="video")</formula>
    </cfRule>
    <cfRule type="expression" dxfId="1577" priority="1454" stopIfTrue="1">
      <formula>$A59="image"</formula>
    </cfRule>
    <cfRule type="expression" dxfId="1576" priority="1456" stopIfTrue="1">
      <formula>OR($A59="date", $A59="datetime")</formula>
    </cfRule>
    <cfRule type="expression" dxfId="1575" priority="1457" stopIfTrue="1">
      <formula>OR($A59="calculate", $A59="calculate_here")</formula>
    </cfRule>
    <cfRule type="expression" dxfId="1574" priority="1459" stopIfTrue="1">
      <formula>$A59="note"</formula>
    </cfRule>
    <cfRule type="expression" dxfId="1573" priority="1461" stopIfTrue="1">
      <formula>$A59="barcode"</formula>
    </cfRule>
    <cfRule type="expression" dxfId="1572" priority="1463" stopIfTrue="1">
      <formula>$A59="geopoint"</formula>
    </cfRule>
    <cfRule type="expression" dxfId="1571" priority="1464" stopIfTrue="1">
      <formula>OR($A59="audio audit", $A59="text audit", $A59="speed violations count", $A59="speed violations list", $A59="speed violations audit")</formula>
    </cfRule>
    <cfRule type="expression" dxfId="1570" priority="1465" stopIfTrue="1">
      <formula>OR($A59="username", $A59="phonenumber", $A59="start", $A59="end", $A59="deviceid", $A59="subscriberid", $A59="simserial", $A59="caseid")</formula>
    </cfRule>
    <cfRule type="expression" dxfId="1569" priority="1467" stopIfTrue="1">
      <formula>OR(AND(LEFT($A59, 16)="select_multiple ", LEN($A59)&gt;16, NOT(ISNUMBER(SEARCH(" ", $A59, 17)))), AND(LEFT($A59, 11)="select_one ", LEN($A59)&gt;11, NOT(ISNUMBER(SEARCH(" ", $A59, 12)))))</formula>
    </cfRule>
    <cfRule type="expression" dxfId="1568" priority="1469" stopIfTrue="1">
      <formula>$A59="decimal"</formula>
    </cfRule>
    <cfRule type="expression" dxfId="1567" priority="1471" stopIfTrue="1">
      <formula>$A59="integer"</formula>
    </cfRule>
    <cfRule type="expression" dxfId="1566" priority="1473" stopIfTrue="1">
      <formula>$A59="text"</formula>
    </cfRule>
    <cfRule type="expression" dxfId="1565" priority="1474" stopIfTrue="1">
      <formula>$A59="end repeat"</formula>
    </cfRule>
    <cfRule type="expression" dxfId="1564" priority="1476" stopIfTrue="1">
      <formula>$A59="begin repeat"</formula>
    </cfRule>
    <cfRule type="expression" dxfId="1563" priority="1477" stopIfTrue="1">
      <formula>$A59="end group"</formula>
    </cfRule>
    <cfRule type="expression" dxfId="1562" priority="1479" stopIfTrue="1">
      <formula>$A59="begin group"</formula>
    </cfRule>
  </conditionalFormatting>
  <conditionalFormatting sqref="D67">
    <cfRule type="expression" dxfId="1561" priority="1448" stopIfTrue="1">
      <formula>$A67="begin group"</formula>
    </cfRule>
  </conditionalFormatting>
  <conditionalFormatting sqref="D67">
    <cfRule type="expression" dxfId="1560" priority="1445" stopIfTrue="1">
      <formula>$A67="begin repeat"</formula>
    </cfRule>
  </conditionalFormatting>
  <conditionalFormatting sqref="D67">
    <cfRule type="expression" dxfId="1559" priority="1442" stopIfTrue="1">
      <formula>$A67="text"</formula>
    </cfRule>
  </conditionalFormatting>
  <conditionalFormatting sqref="D67">
    <cfRule type="expression" dxfId="1558" priority="1440" stopIfTrue="1">
      <formula>$A67="integer"</formula>
    </cfRule>
  </conditionalFormatting>
  <conditionalFormatting sqref="D67">
    <cfRule type="expression" dxfId="1557" priority="1438" stopIfTrue="1">
      <formula>$A67="decimal"</formula>
    </cfRule>
  </conditionalFormatting>
  <conditionalFormatting sqref="D67">
    <cfRule type="expression" dxfId="1556" priority="1436" stopIfTrue="1">
      <formula>OR(AND(LEFT($A67, 16)="select_multiple ", LEN($A67)&gt;16, NOT(ISNUMBER(SEARCH(" ", $A67, 17)))), AND(LEFT($A67, 11)="select_one ", LEN($A67)&gt;11, NOT(ISNUMBER(SEARCH(" ", $A67, 12)))))</formula>
    </cfRule>
  </conditionalFormatting>
  <conditionalFormatting sqref="D67">
    <cfRule type="expression" dxfId="1555" priority="1428" stopIfTrue="1">
      <formula>$A67="note"</formula>
    </cfRule>
    <cfRule type="expression" dxfId="1554" priority="1430" stopIfTrue="1">
      <formula>$A67="barcode"</formula>
    </cfRule>
    <cfRule type="expression" dxfId="1553" priority="1432" stopIfTrue="1">
      <formula>$A67="geopoint"</formula>
    </cfRule>
  </conditionalFormatting>
  <conditionalFormatting sqref="D67">
    <cfRule type="expression" dxfId="1552" priority="1425" stopIfTrue="1">
      <formula>OR($A67="date", $A67="datetime")</formula>
    </cfRule>
  </conditionalFormatting>
  <conditionalFormatting sqref="D67">
    <cfRule type="expression" dxfId="1551" priority="1423" stopIfTrue="1">
      <formula>$A67="image"</formula>
    </cfRule>
  </conditionalFormatting>
  <conditionalFormatting sqref="D67">
    <cfRule type="expression" dxfId="1550" priority="1421" stopIfTrue="1">
      <formula>OR($A67="audio", $A67="video")</formula>
    </cfRule>
  </conditionalFormatting>
  <conditionalFormatting sqref="D67">
    <cfRule type="expression" dxfId="1549" priority="1420" stopIfTrue="1">
      <formula>$A67="comments"</formula>
    </cfRule>
    <cfRule type="expression" dxfId="1548" priority="1422" stopIfTrue="1">
      <formula>OR($A67="audio", $A67="video")</formula>
    </cfRule>
    <cfRule type="expression" dxfId="1547" priority="1424" stopIfTrue="1">
      <formula>$A67="image"</formula>
    </cfRule>
    <cfRule type="expression" dxfId="1546" priority="1426" stopIfTrue="1">
      <formula>OR($A67="date", $A67="datetime")</formula>
    </cfRule>
    <cfRule type="expression" dxfId="1545" priority="1427" stopIfTrue="1">
      <formula>OR($A67="calculate", $A67="calculate_here")</formula>
    </cfRule>
    <cfRule type="expression" dxfId="1544" priority="1429" stopIfTrue="1">
      <formula>$A67="note"</formula>
    </cfRule>
    <cfRule type="expression" dxfId="1543" priority="1431" stopIfTrue="1">
      <formula>$A67="barcode"</formula>
    </cfRule>
    <cfRule type="expression" dxfId="1542" priority="1433" stopIfTrue="1">
      <formula>$A67="geopoint"</formula>
    </cfRule>
    <cfRule type="expression" dxfId="1541" priority="1434" stopIfTrue="1">
      <formula>OR($A67="audio audit", $A67="text audit", $A67="speed violations count", $A67="speed violations list", $A67="speed violations audit")</formula>
    </cfRule>
    <cfRule type="expression" dxfId="1540" priority="1435" stopIfTrue="1">
      <formula>OR($A67="username", $A67="phonenumber", $A67="start", $A67="end", $A67="deviceid", $A67="subscriberid", $A67="simserial", $A67="caseid")</formula>
    </cfRule>
    <cfRule type="expression" dxfId="1539" priority="1437" stopIfTrue="1">
      <formula>OR(AND(LEFT($A67, 16)="select_multiple ", LEN($A67)&gt;16, NOT(ISNUMBER(SEARCH(" ", $A67, 17)))), AND(LEFT($A67, 11)="select_one ", LEN($A67)&gt;11, NOT(ISNUMBER(SEARCH(" ", $A67, 12)))))</formula>
    </cfRule>
    <cfRule type="expression" dxfId="1538" priority="1439" stopIfTrue="1">
      <formula>$A67="decimal"</formula>
    </cfRule>
    <cfRule type="expression" dxfId="1537" priority="1441" stopIfTrue="1">
      <formula>$A67="integer"</formula>
    </cfRule>
    <cfRule type="expression" dxfId="1536" priority="1443" stopIfTrue="1">
      <formula>$A67="text"</formula>
    </cfRule>
    <cfRule type="expression" dxfId="1535" priority="1444" stopIfTrue="1">
      <formula>$A67="end repeat"</formula>
    </cfRule>
    <cfRule type="expression" dxfId="1534" priority="1446" stopIfTrue="1">
      <formula>$A67="begin repeat"</formula>
    </cfRule>
    <cfRule type="expression" dxfId="1533" priority="1447" stopIfTrue="1">
      <formula>$A67="end group"</formula>
    </cfRule>
    <cfRule type="expression" dxfId="1532" priority="1449" stopIfTrue="1">
      <formula>$A67="begin group"</formula>
    </cfRule>
  </conditionalFormatting>
  <conditionalFormatting sqref="D27">
    <cfRule type="expression" dxfId="1531" priority="1419" stopIfTrue="1">
      <formula>$A27="begin group"</formula>
    </cfRule>
  </conditionalFormatting>
  <conditionalFormatting sqref="D27">
    <cfRule type="expression" dxfId="1530" priority="1418" stopIfTrue="1">
      <formula>$A27="begin repeat"</formula>
    </cfRule>
  </conditionalFormatting>
  <conditionalFormatting sqref="D27">
    <cfRule type="expression" dxfId="1529" priority="1417" stopIfTrue="1">
      <formula>$A27="text"</formula>
    </cfRule>
  </conditionalFormatting>
  <conditionalFormatting sqref="D27">
    <cfRule type="expression" dxfId="1528" priority="1416" stopIfTrue="1">
      <formula>$A27="integer"</formula>
    </cfRule>
  </conditionalFormatting>
  <conditionalFormatting sqref="D27">
    <cfRule type="expression" dxfId="1527" priority="1415" stopIfTrue="1">
      <formula>$A27="decimal"</formula>
    </cfRule>
  </conditionalFormatting>
  <conditionalFormatting sqref="D27">
    <cfRule type="expression" dxfId="1526" priority="1414" stopIfTrue="1">
      <formula>OR(AND(LEFT($A27, 16)="select_multiple ", LEN($A27)&gt;16, NOT(ISNUMBER(SEARCH(" ", $A27, 17)))), AND(LEFT($A27, 11)="select_one ", LEN($A27)&gt;11, NOT(ISNUMBER(SEARCH(" ", $A27, 12)))))</formula>
    </cfRule>
  </conditionalFormatting>
  <conditionalFormatting sqref="D27">
    <cfRule type="expression" dxfId="1525" priority="1411" stopIfTrue="1">
      <formula>$A27="note"</formula>
    </cfRule>
    <cfRule type="expression" dxfId="1524" priority="1412" stopIfTrue="1">
      <formula>$A27="barcode"</formula>
    </cfRule>
    <cfRule type="expression" dxfId="1523" priority="1413" stopIfTrue="1">
      <formula>$A27="geopoint"</formula>
    </cfRule>
  </conditionalFormatting>
  <conditionalFormatting sqref="D27">
    <cfRule type="expression" dxfId="1522" priority="1410" stopIfTrue="1">
      <formula>OR($A27="date", $A27="datetime")</formula>
    </cfRule>
  </conditionalFormatting>
  <conditionalFormatting sqref="D27">
    <cfRule type="expression" dxfId="1521" priority="1409" stopIfTrue="1">
      <formula>$A27="image"</formula>
    </cfRule>
  </conditionalFormatting>
  <conditionalFormatting sqref="D27">
    <cfRule type="expression" dxfId="1520" priority="1408" stopIfTrue="1">
      <formula>OR($A27="audio", $A27="video")</formula>
    </cfRule>
  </conditionalFormatting>
  <conditionalFormatting sqref="D27">
    <cfRule type="expression" dxfId="1519" priority="1390" stopIfTrue="1">
      <formula>$A27="comments"</formula>
    </cfRule>
    <cfRule type="expression" dxfId="1518" priority="1391" stopIfTrue="1">
      <formula>OR($A27="audio", $A27="video")</formula>
    </cfRule>
    <cfRule type="expression" dxfId="1517" priority="1392" stopIfTrue="1">
      <formula>$A27="image"</formula>
    </cfRule>
    <cfRule type="expression" dxfId="1516" priority="1393" stopIfTrue="1">
      <formula>OR($A27="date", $A27="datetime")</formula>
    </cfRule>
    <cfRule type="expression" dxfId="1515" priority="1394" stopIfTrue="1">
      <formula>OR($A27="calculate", $A27="calculate_here")</formula>
    </cfRule>
    <cfRule type="expression" dxfId="1514" priority="1395" stopIfTrue="1">
      <formula>$A27="note"</formula>
    </cfRule>
    <cfRule type="expression" dxfId="1513" priority="1396" stopIfTrue="1">
      <formula>$A27="barcode"</formula>
    </cfRule>
    <cfRule type="expression" dxfId="1512" priority="1397" stopIfTrue="1">
      <formula>$A27="geopoint"</formula>
    </cfRule>
    <cfRule type="expression" dxfId="1511" priority="1398" stopIfTrue="1">
      <formula>OR($A27="audio audit", $A27="text audit", $A27="speed violations count", $A27="speed violations list", $A27="speed violations audit")</formula>
    </cfRule>
    <cfRule type="expression" dxfId="1510" priority="1399" stopIfTrue="1">
      <formula>OR($A27="username", $A27="phonenumber", $A27="start", $A27="end", $A27="deviceid", $A27="subscriberid", $A27="simserial", $A27="caseid")</formula>
    </cfRule>
    <cfRule type="expression" dxfId="1509" priority="1400" stopIfTrue="1">
      <formula>OR(AND(LEFT($A27, 16)="select_multiple ", LEN($A27)&gt;16, NOT(ISNUMBER(SEARCH(" ", $A27, 17)))), AND(LEFT($A27, 11)="select_one ", LEN($A27)&gt;11, NOT(ISNUMBER(SEARCH(" ", $A27, 12)))))</formula>
    </cfRule>
    <cfRule type="expression" dxfId="1508" priority="1401" stopIfTrue="1">
      <formula>$A27="decimal"</formula>
    </cfRule>
    <cfRule type="expression" dxfId="1507" priority="1402" stopIfTrue="1">
      <formula>$A27="integer"</formula>
    </cfRule>
    <cfRule type="expression" dxfId="1506" priority="1403" stopIfTrue="1">
      <formula>$A27="text"</formula>
    </cfRule>
    <cfRule type="expression" dxfId="1505" priority="1404" stopIfTrue="1">
      <formula>$A27="end repeat"</formula>
    </cfRule>
    <cfRule type="expression" dxfId="1504" priority="1405" stopIfTrue="1">
      <formula>$A27="begin repeat"</formula>
    </cfRule>
    <cfRule type="expression" dxfId="1503" priority="1406" stopIfTrue="1">
      <formula>$A27="end group"</formula>
    </cfRule>
    <cfRule type="expression" dxfId="1502" priority="1407" stopIfTrue="1">
      <formula>$A27="begin group"</formula>
    </cfRule>
  </conditionalFormatting>
  <conditionalFormatting sqref="D121:D124">
    <cfRule type="expression" dxfId="1501" priority="1388" stopIfTrue="1">
      <formula>$A121="begin group"</formula>
    </cfRule>
  </conditionalFormatting>
  <conditionalFormatting sqref="D121:D124">
    <cfRule type="expression" dxfId="1500" priority="1385" stopIfTrue="1">
      <formula>$A121="begin repeat"</formula>
    </cfRule>
  </conditionalFormatting>
  <conditionalFormatting sqref="D121:D124">
    <cfRule type="expression" dxfId="1499" priority="1382" stopIfTrue="1">
      <formula>$A121="text"</formula>
    </cfRule>
  </conditionalFormatting>
  <conditionalFormatting sqref="D121:D124">
    <cfRule type="expression" dxfId="1498" priority="1380" stopIfTrue="1">
      <formula>$A121="integer"</formula>
    </cfRule>
  </conditionalFormatting>
  <conditionalFormatting sqref="D121:D124">
    <cfRule type="expression" dxfId="1497" priority="1378" stopIfTrue="1">
      <formula>$A121="decimal"</formula>
    </cfRule>
  </conditionalFormatting>
  <conditionalFormatting sqref="D121:D124">
    <cfRule type="expression" dxfId="1496" priority="1376" stopIfTrue="1">
      <formula>OR(AND(LEFT($A121, 16)="select_multiple ", LEN($A121)&gt;16, NOT(ISNUMBER(SEARCH(" ", $A121, 17)))), AND(LEFT($A121, 11)="select_one ", LEN($A121)&gt;11, NOT(ISNUMBER(SEARCH(" ", $A121, 12)))))</formula>
    </cfRule>
  </conditionalFormatting>
  <conditionalFormatting sqref="D121:D124">
    <cfRule type="expression" dxfId="1495" priority="1368" stopIfTrue="1">
      <formula>$A121="note"</formula>
    </cfRule>
    <cfRule type="expression" dxfId="1494" priority="1370" stopIfTrue="1">
      <formula>$A121="barcode"</formula>
    </cfRule>
    <cfRule type="expression" dxfId="1493" priority="1372" stopIfTrue="1">
      <formula>$A121="geopoint"</formula>
    </cfRule>
  </conditionalFormatting>
  <conditionalFormatting sqref="D121:D124">
    <cfRule type="expression" dxfId="1492" priority="1365" stopIfTrue="1">
      <formula>OR($A121="date", $A121="datetime")</formula>
    </cfRule>
  </conditionalFormatting>
  <conditionalFormatting sqref="D121:D124">
    <cfRule type="expression" dxfId="1491" priority="1363" stopIfTrue="1">
      <formula>$A121="image"</formula>
    </cfRule>
  </conditionalFormatting>
  <conditionalFormatting sqref="D121:D124">
    <cfRule type="expression" dxfId="1490" priority="1361" stopIfTrue="1">
      <formula>OR($A121="audio", $A121="video")</formula>
    </cfRule>
  </conditionalFormatting>
  <conditionalFormatting sqref="D121:D124">
    <cfRule type="expression" dxfId="1489" priority="1360" stopIfTrue="1">
      <formula>$A121="comments"</formula>
    </cfRule>
    <cfRule type="expression" dxfId="1488" priority="1362" stopIfTrue="1">
      <formula>OR($A121="audio", $A121="video")</formula>
    </cfRule>
    <cfRule type="expression" dxfId="1487" priority="1364" stopIfTrue="1">
      <formula>$A121="image"</formula>
    </cfRule>
    <cfRule type="expression" dxfId="1486" priority="1366" stopIfTrue="1">
      <formula>OR($A121="date", $A121="datetime")</formula>
    </cfRule>
    <cfRule type="expression" dxfId="1485" priority="1367" stopIfTrue="1">
      <formula>OR($A121="calculate", $A121="calculate_here")</formula>
    </cfRule>
    <cfRule type="expression" dxfId="1484" priority="1369" stopIfTrue="1">
      <formula>$A121="note"</formula>
    </cfRule>
    <cfRule type="expression" dxfId="1483" priority="1371" stopIfTrue="1">
      <formula>$A121="barcode"</formula>
    </cfRule>
    <cfRule type="expression" dxfId="1482" priority="1373" stopIfTrue="1">
      <formula>$A121="geopoint"</formula>
    </cfRule>
    <cfRule type="expression" dxfId="1481" priority="1374" stopIfTrue="1">
      <formula>OR($A121="audio audit", $A121="text audit", $A121="speed violations count", $A121="speed violations list", $A121="speed violations audit")</formula>
    </cfRule>
    <cfRule type="expression" dxfId="1480" priority="1375" stopIfTrue="1">
      <formula>OR($A121="username", $A121="phonenumber", $A121="start", $A121="end", $A121="deviceid", $A121="subscriberid", $A121="simserial", $A121="caseid")</formula>
    </cfRule>
    <cfRule type="expression" dxfId="1479" priority="1377" stopIfTrue="1">
      <formula>OR(AND(LEFT($A121, 16)="select_multiple ", LEN($A121)&gt;16, NOT(ISNUMBER(SEARCH(" ", $A121, 17)))), AND(LEFT($A121, 11)="select_one ", LEN($A121)&gt;11, NOT(ISNUMBER(SEARCH(" ", $A121, 12)))))</formula>
    </cfRule>
    <cfRule type="expression" dxfId="1478" priority="1379" stopIfTrue="1">
      <formula>$A121="decimal"</formula>
    </cfRule>
    <cfRule type="expression" dxfId="1477" priority="1381" stopIfTrue="1">
      <formula>$A121="integer"</formula>
    </cfRule>
    <cfRule type="expression" dxfId="1476" priority="1383" stopIfTrue="1">
      <formula>$A121="text"</formula>
    </cfRule>
    <cfRule type="expression" dxfId="1475" priority="1384" stopIfTrue="1">
      <formula>$A121="end repeat"</formula>
    </cfRule>
    <cfRule type="expression" dxfId="1474" priority="1386" stopIfTrue="1">
      <formula>$A121="begin repeat"</formula>
    </cfRule>
    <cfRule type="expression" dxfId="1473" priority="1387" stopIfTrue="1">
      <formula>$A121="end group"</formula>
    </cfRule>
    <cfRule type="expression" dxfId="1472" priority="1389" stopIfTrue="1">
      <formula>$A121="begin group"</formula>
    </cfRule>
  </conditionalFormatting>
  <conditionalFormatting sqref="D153:D157">
    <cfRule type="expression" dxfId="1471" priority="1342" stopIfTrue="1">
      <formula>$A153="comments"</formula>
    </cfRule>
    <cfRule type="expression" dxfId="1470" priority="1343" stopIfTrue="1">
      <formula>OR($A153="audio", $A153="video")</formula>
    </cfRule>
    <cfRule type="expression" dxfId="1469" priority="1344" stopIfTrue="1">
      <formula>$A153="image"</formula>
    </cfRule>
    <cfRule type="expression" dxfId="1468" priority="1345" stopIfTrue="1">
      <formula>OR($A153="date", $A153="datetime")</formula>
    </cfRule>
    <cfRule type="expression" dxfId="1467" priority="1346" stopIfTrue="1">
      <formula>OR($A153="calculate", $A153="calculate_here")</formula>
    </cfRule>
    <cfRule type="expression" dxfId="1466" priority="1347" stopIfTrue="1">
      <formula>$A153="note"</formula>
    </cfRule>
    <cfRule type="expression" dxfId="1465" priority="1348" stopIfTrue="1">
      <formula>$A153="barcode"</formula>
    </cfRule>
    <cfRule type="expression" dxfId="1464" priority="1349" stopIfTrue="1">
      <formula>$A153="geopoint"</formula>
    </cfRule>
    <cfRule type="expression" dxfId="1463" priority="1350" stopIfTrue="1">
      <formula>OR($A153="audio audit", $A153="text audit", $A153="speed violations count", $A153="speed violations list", $A153="speed violations audit")</formula>
    </cfRule>
    <cfRule type="expression" dxfId="1462" priority="1351" stopIfTrue="1">
      <formula>OR($A153="username", $A153="phonenumber", $A153="start", $A153="end", $A153="deviceid", $A153="subscriberid", $A153="simserial", $A153="caseid")</formula>
    </cfRule>
    <cfRule type="expression" dxfId="1461" priority="1352" stopIfTrue="1">
      <formula>OR(AND(LEFT($A153, 16)="select_multiple ", LEN($A153)&gt;16, NOT(ISNUMBER(SEARCH(" ", $A153, 17)))), AND(LEFT($A153, 11)="select_one ", LEN($A153)&gt;11, NOT(ISNUMBER(SEARCH(" ", $A153, 12)))))</formula>
    </cfRule>
    <cfRule type="expression" dxfId="1460" priority="1353" stopIfTrue="1">
      <formula>$A153="decimal"</formula>
    </cfRule>
    <cfRule type="expression" dxfId="1459" priority="1354" stopIfTrue="1">
      <formula>$A153="integer"</formula>
    </cfRule>
    <cfRule type="expression" dxfId="1458" priority="1355" stopIfTrue="1">
      <formula>$A153="text"</formula>
    </cfRule>
    <cfRule type="expression" dxfId="1457" priority="1356" stopIfTrue="1">
      <formula>$A153="end repeat"</formula>
    </cfRule>
    <cfRule type="expression" dxfId="1456" priority="1357" stopIfTrue="1">
      <formula>$A153="begin repeat"</formula>
    </cfRule>
    <cfRule type="expression" dxfId="1455" priority="1358" stopIfTrue="1">
      <formula>$A153="end group"</formula>
    </cfRule>
    <cfRule type="expression" dxfId="1454" priority="1359" stopIfTrue="1">
      <formula>$A153="begin group"</formula>
    </cfRule>
  </conditionalFormatting>
  <conditionalFormatting sqref="D153:D154">
    <cfRule type="expression" dxfId="1453" priority="1341" stopIfTrue="1">
      <formula>$A153="begin group"</formula>
    </cfRule>
  </conditionalFormatting>
  <conditionalFormatting sqref="D153:D154">
    <cfRule type="expression" dxfId="1452" priority="1340" stopIfTrue="1">
      <formula>$A153="begin repeat"</formula>
    </cfRule>
  </conditionalFormatting>
  <conditionalFormatting sqref="D153:D154">
    <cfRule type="expression" dxfId="1451" priority="1339" stopIfTrue="1">
      <formula>$A153="text"</formula>
    </cfRule>
  </conditionalFormatting>
  <conditionalFormatting sqref="D153:D154">
    <cfRule type="expression" dxfId="1450" priority="1338" stopIfTrue="1">
      <formula>$A153="integer"</formula>
    </cfRule>
  </conditionalFormatting>
  <conditionalFormatting sqref="D153:D154">
    <cfRule type="expression" dxfId="1449" priority="1337" stopIfTrue="1">
      <formula>$A153="decimal"</formula>
    </cfRule>
  </conditionalFormatting>
  <conditionalFormatting sqref="D153:D154">
    <cfRule type="expression" dxfId="1448" priority="1336" stopIfTrue="1">
      <formula>OR(AND(LEFT($A153, 16)="select_multiple ", LEN($A153)&gt;16, NOT(ISNUMBER(SEARCH(" ", $A153, 17)))), AND(LEFT($A153, 11)="select_one ", LEN($A153)&gt;11, NOT(ISNUMBER(SEARCH(" ", $A153, 12)))))</formula>
    </cfRule>
  </conditionalFormatting>
  <conditionalFormatting sqref="D153:D154">
    <cfRule type="expression" dxfId="1447" priority="1333" stopIfTrue="1">
      <formula>$A153="note"</formula>
    </cfRule>
    <cfRule type="expression" dxfId="1446" priority="1334" stopIfTrue="1">
      <formula>$A153="barcode"</formula>
    </cfRule>
    <cfRule type="expression" dxfId="1445" priority="1335" stopIfTrue="1">
      <formula>$A153="geopoint"</formula>
    </cfRule>
  </conditionalFormatting>
  <conditionalFormatting sqref="D153:D154">
    <cfRule type="expression" dxfId="1444" priority="1332" stopIfTrue="1">
      <formula>OR($A153="date", $A153="datetime")</formula>
    </cfRule>
  </conditionalFormatting>
  <conditionalFormatting sqref="D153:D154">
    <cfRule type="expression" dxfId="1443" priority="1331" stopIfTrue="1">
      <formula>$A153="image"</formula>
    </cfRule>
  </conditionalFormatting>
  <conditionalFormatting sqref="D153:D154">
    <cfRule type="expression" dxfId="1442" priority="1330" stopIfTrue="1">
      <formula>OR($A153="audio", $A153="video")</formula>
    </cfRule>
  </conditionalFormatting>
  <conditionalFormatting sqref="D155:D157">
    <cfRule type="expression" dxfId="1441" priority="1329" stopIfTrue="1">
      <formula>$A155="begin group"</formula>
    </cfRule>
  </conditionalFormatting>
  <conditionalFormatting sqref="D155:D157">
    <cfRule type="expression" dxfId="1440" priority="1328" stopIfTrue="1">
      <formula>$A155="begin repeat"</formula>
    </cfRule>
  </conditionalFormatting>
  <conditionalFormatting sqref="D155:D157">
    <cfRule type="expression" dxfId="1439" priority="1327" stopIfTrue="1">
      <formula>$A155="text"</formula>
    </cfRule>
  </conditionalFormatting>
  <conditionalFormatting sqref="D155:D157">
    <cfRule type="expression" dxfId="1438" priority="1326" stopIfTrue="1">
      <formula>$A155="integer"</formula>
    </cfRule>
  </conditionalFormatting>
  <conditionalFormatting sqref="D155:D157">
    <cfRule type="expression" dxfId="1437" priority="1325" stopIfTrue="1">
      <formula>$A155="decimal"</formula>
    </cfRule>
  </conditionalFormatting>
  <conditionalFormatting sqref="D155:D157">
    <cfRule type="expression" dxfId="1436" priority="1324" stopIfTrue="1">
      <formula>OR(AND(LEFT($A155, 16)="select_multiple ", LEN($A155)&gt;16, NOT(ISNUMBER(SEARCH(" ", $A155, 17)))), AND(LEFT($A155, 11)="select_one ", LEN($A155)&gt;11, NOT(ISNUMBER(SEARCH(" ", $A155, 12)))))</formula>
    </cfRule>
  </conditionalFormatting>
  <conditionalFormatting sqref="D155:D157">
    <cfRule type="expression" dxfId="1435" priority="1321" stopIfTrue="1">
      <formula>$A155="note"</formula>
    </cfRule>
    <cfRule type="expression" dxfId="1434" priority="1322" stopIfTrue="1">
      <formula>$A155="barcode"</formula>
    </cfRule>
    <cfRule type="expression" dxfId="1433" priority="1323" stopIfTrue="1">
      <formula>$A155="geopoint"</formula>
    </cfRule>
  </conditionalFormatting>
  <conditionalFormatting sqref="D155:D157">
    <cfRule type="expression" dxfId="1432" priority="1320" stopIfTrue="1">
      <formula>OR($A155="date", $A155="datetime")</formula>
    </cfRule>
  </conditionalFormatting>
  <conditionalFormatting sqref="D155:D157">
    <cfRule type="expression" dxfId="1431" priority="1319" stopIfTrue="1">
      <formula>$A155="image"</formula>
    </cfRule>
  </conditionalFormatting>
  <conditionalFormatting sqref="D155:D157">
    <cfRule type="expression" dxfId="1430" priority="1318" stopIfTrue="1">
      <formula>OR($A155="audio", $A155="video")</formula>
    </cfRule>
  </conditionalFormatting>
  <conditionalFormatting sqref="D156">
    <cfRule type="expression" dxfId="1429" priority="1317" stopIfTrue="1">
      <formula>$A156="begin group"</formula>
    </cfRule>
  </conditionalFormatting>
  <conditionalFormatting sqref="D156">
    <cfRule type="expression" dxfId="1428" priority="1316" stopIfTrue="1">
      <formula>$A156="begin repeat"</formula>
    </cfRule>
  </conditionalFormatting>
  <conditionalFormatting sqref="D156">
    <cfRule type="expression" dxfId="1427" priority="1315" stopIfTrue="1">
      <formula>$A156="text"</formula>
    </cfRule>
  </conditionalFormatting>
  <conditionalFormatting sqref="D156">
    <cfRule type="expression" dxfId="1426" priority="1314" stopIfTrue="1">
      <formula>$A156="integer"</formula>
    </cfRule>
  </conditionalFormatting>
  <conditionalFormatting sqref="D156">
    <cfRule type="expression" dxfId="1425" priority="1313" stopIfTrue="1">
      <formula>$A156="decimal"</formula>
    </cfRule>
  </conditionalFormatting>
  <conditionalFormatting sqref="D156">
    <cfRule type="expression" dxfId="1424" priority="1312" stopIfTrue="1">
      <formula>OR(AND(LEFT($A156, 16)="select_multiple ", LEN($A156)&gt;16, NOT(ISNUMBER(SEARCH(" ", $A156, 17)))), AND(LEFT($A156, 11)="select_one ", LEN($A156)&gt;11, NOT(ISNUMBER(SEARCH(" ", $A156, 12)))))</formula>
    </cfRule>
  </conditionalFormatting>
  <conditionalFormatting sqref="D156">
    <cfRule type="expression" dxfId="1423" priority="1309" stopIfTrue="1">
      <formula>$A156="note"</formula>
    </cfRule>
    <cfRule type="expression" dxfId="1422" priority="1310" stopIfTrue="1">
      <formula>$A156="barcode"</formula>
    </cfRule>
    <cfRule type="expression" dxfId="1421" priority="1311" stopIfTrue="1">
      <formula>$A156="geopoint"</formula>
    </cfRule>
  </conditionalFormatting>
  <conditionalFormatting sqref="D156">
    <cfRule type="expression" dxfId="1420" priority="1308" stopIfTrue="1">
      <formula>OR($A156="date", $A156="datetime")</formula>
    </cfRule>
  </conditionalFormatting>
  <conditionalFormatting sqref="D156">
    <cfRule type="expression" dxfId="1419" priority="1307" stopIfTrue="1">
      <formula>$A156="image"</formula>
    </cfRule>
  </conditionalFormatting>
  <conditionalFormatting sqref="D156">
    <cfRule type="expression" dxfId="1418" priority="1306" stopIfTrue="1">
      <formula>OR($A156="audio", $A156="video")</formula>
    </cfRule>
  </conditionalFormatting>
  <conditionalFormatting sqref="D171">
    <cfRule type="expression" dxfId="1417" priority="1304" stopIfTrue="1">
      <formula>$A171="begin group"</formula>
    </cfRule>
  </conditionalFormatting>
  <conditionalFormatting sqref="D171">
    <cfRule type="expression" dxfId="1416" priority="1301" stopIfTrue="1">
      <formula>$A171="begin repeat"</formula>
    </cfRule>
  </conditionalFormatting>
  <conditionalFormatting sqref="D171">
    <cfRule type="expression" dxfId="1415" priority="1298" stopIfTrue="1">
      <formula>$A171="text"</formula>
    </cfRule>
  </conditionalFormatting>
  <conditionalFormatting sqref="D171">
    <cfRule type="expression" dxfId="1414" priority="1296" stopIfTrue="1">
      <formula>$A171="integer"</formula>
    </cfRule>
  </conditionalFormatting>
  <conditionalFormatting sqref="D171">
    <cfRule type="expression" dxfId="1413" priority="1294" stopIfTrue="1">
      <formula>$A171="decimal"</formula>
    </cfRule>
  </conditionalFormatting>
  <conditionalFormatting sqref="D171">
    <cfRule type="expression" dxfId="1412" priority="1292" stopIfTrue="1">
      <formula>OR(AND(LEFT($A171, 16)="select_multiple ", LEN($A171)&gt;16, NOT(ISNUMBER(SEARCH(" ", $A171, 17)))), AND(LEFT($A171, 11)="select_one ", LEN($A171)&gt;11, NOT(ISNUMBER(SEARCH(" ", $A171, 12)))))</formula>
    </cfRule>
  </conditionalFormatting>
  <conditionalFormatting sqref="D171">
    <cfRule type="expression" dxfId="1411" priority="1284" stopIfTrue="1">
      <formula>$A171="note"</formula>
    </cfRule>
    <cfRule type="expression" dxfId="1410" priority="1286" stopIfTrue="1">
      <formula>$A171="barcode"</formula>
    </cfRule>
    <cfRule type="expression" dxfId="1409" priority="1288" stopIfTrue="1">
      <formula>$A171="geopoint"</formula>
    </cfRule>
  </conditionalFormatting>
  <conditionalFormatting sqref="D171">
    <cfRule type="expression" dxfId="1408" priority="1281" stopIfTrue="1">
      <formula>OR($A171="date", $A171="datetime")</formula>
    </cfRule>
  </conditionalFormatting>
  <conditionalFormatting sqref="D171">
    <cfRule type="expression" dxfId="1407" priority="1279" stopIfTrue="1">
      <formula>$A171="image"</formula>
    </cfRule>
  </conditionalFormatting>
  <conditionalFormatting sqref="D171">
    <cfRule type="expression" dxfId="1406" priority="1277" stopIfTrue="1">
      <formula>OR($A171="audio", $A171="video")</formula>
    </cfRule>
  </conditionalFormatting>
  <conditionalFormatting sqref="D171">
    <cfRule type="expression" dxfId="1405" priority="1276" stopIfTrue="1">
      <formula>$A171="comments"</formula>
    </cfRule>
    <cfRule type="expression" dxfId="1404" priority="1278" stopIfTrue="1">
      <formula>OR($A171="audio", $A171="video")</formula>
    </cfRule>
    <cfRule type="expression" dxfId="1403" priority="1280" stopIfTrue="1">
      <formula>$A171="image"</formula>
    </cfRule>
    <cfRule type="expression" dxfId="1402" priority="1282" stopIfTrue="1">
      <formula>OR($A171="date", $A171="datetime")</formula>
    </cfRule>
    <cfRule type="expression" dxfId="1401" priority="1283" stopIfTrue="1">
      <formula>OR($A171="calculate", $A171="calculate_here")</formula>
    </cfRule>
    <cfRule type="expression" dxfId="1400" priority="1285" stopIfTrue="1">
      <formula>$A171="note"</formula>
    </cfRule>
    <cfRule type="expression" dxfId="1399" priority="1287" stopIfTrue="1">
      <formula>$A171="barcode"</formula>
    </cfRule>
    <cfRule type="expression" dxfId="1398" priority="1289" stopIfTrue="1">
      <formula>$A171="geopoint"</formula>
    </cfRule>
    <cfRule type="expression" dxfId="1397" priority="1290" stopIfTrue="1">
      <formula>OR($A171="audio audit", $A171="text audit", $A171="speed violations count", $A171="speed violations list", $A171="speed violations audit")</formula>
    </cfRule>
    <cfRule type="expression" dxfId="1396" priority="1291" stopIfTrue="1">
      <formula>OR($A171="username", $A171="phonenumber", $A171="start", $A171="end", $A171="deviceid", $A171="subscriberid", $A171="simserial", $A171="caseid")</formula>
    </cfRule>
    <cfRule type="expression" dxfId="1395" priority="1293" stopIfTrue="1">
      <formula>OR(AND(LEFT($A171, 16)="select_multiple ", LEN($A171)&gt;16, NOT(ISNUMBER(SEARCH(" ", $A171, 17)))), AND(LEFT($A171, 11)="select_one ", LEN($A171)&gt;11, NOT(ISNUMBER(SEARCH(" ", $A171, 12)))))</formula>
    </cfRule>
    <cfRule type="expression" dxfId="1394" priority="1295" stopIfTrue="1">
      <formula>$A171="decimal"</formula>
    </cfRule>
    <cfRule type="expression" dxfId="1393" priority="1297" stopIfTrue="1">
      <formula>$A171="integer"</formula>
    </cfRule>
    <cfRule type="expression" dxfId="1392" priority="1299" stopIfTrue="1">
      <formula>$A171="text"</formula>
    </cfRule>
    <cfRule type="expression" dxfId="1391" priority="1300" stopIfTrue="1">
      <formula>$A171="end repeat"</formula>
    </cfRule>
    <cfRule type="expression" dxfId="1390" priority="1302" stopIfTrue="1">
      <formula>$A171="begin repeat"</formula>
    </cfRule>
    <cfRule type="expression" dxfId="1389" priority="1303" stopIfTrue="1">
      <formula>$A171="end group"</formula>
    </cfRule>
    <cfRule type="expression" dxfId="1388" priority="1305" stopIfTrue="1">
      <formula>$A171="begin group"</formula>
    </cfRule>
  </conditionalFormatting>
  <conditionalFormatting sqref="D172:D176">
    <cfRule type="expression" dxfId="1387" priority="1274" stopIfTrue="1">
      <formula>$A172="begin group"</formula>
    </cfRule>
  </conditionalFormatting>
  <conditionalFormatting sqref="D172:D176">
    <cfRule type="expression" dxfId="1386" priority="1271" stopIfTrue="1">
      <formula>$A172="begin repeat"</formula>
    </cfRule>
  </conditionalFormatting>
  <conditionalFormatting sqref="D172:D176">
    <cfRule type="expression" dxfId="1385" priority="1268" stopIfTrue="1">
      <formula>$A172="text"</formula>
    </cfRule>
  </conditionalFormatting>
  <conditionalFormatting sqref="D172:D176">
    <cfRule type="expression" dxfId="1384" priority="1266" stopIfTrue="1">
      <formula>$A172="integer"</formula>
    </cfRule>
  </conditionalFormatting>
  <conditionalFormatting sqref="D172:D176">
    <cfRule type="expression" dxfId="1383" priority="1264" stopIfTrue="1">
      <formula>$A172="decimal"</formula>
    </cfRule>
  </conditionalFormatting>
  <conditionalFormatting sqref="D172:D176">
    <cfRule type="expression" dxfId="1382" priority="1262" stopIfTrue="1">
      <formula>OR(AND(LEFT($A172, 16)="select_multiple ", LEN($A172)&gt;16, NOT(ISNUMBER(SEARCH(" ", $A172, 17)))), AND(LEFT($A172, 11)="select_one ", LEN($A172)&gt;11, NOT(ISNUMBER(SEARCH(" ", $A172, 12)))))</formula>
    </cfRule>
  </conditionalFormatting>
  <conditionalFormatting sqref="D172:D176">
    <cfRule type="expression" dxfId="1381" priority="1254" stopIfTrue="1">
      <formula>$A172="note"</formula>
    </cfRule>
    <cfRule type="expression" dxfId="1380" priority="1256" stopIfTrue="1">
      <formula>$A172="barcode"</formula>
    </cfRule>
    <cfRule type="expression" dxfId="1379" priority="1258" stopIfTrue="1">
      <formula>$A172="geopoint"</formula>
    </cfRule>
  </conditionalFormatting>
  <conditionalFormatting sqref="D172:D176">
    <cfRule type="expression" dxfId="1378" priority="1251" stopIfTrue="1">
      <formula>OR($A172="date", $A172="datetime")</formula>
    </cfRule>
  </conditionalFormatting>
  <conditionalFormatting sqref="D172:D176">
    <cfRule type="expression" dxfId="1377" priority="1249" stopIfTrue="1">
      <formula>$A172="image"</formula>
    </cfRule>
  </conditionalFormatting>
  <conditionalFormatting sqref="D172:D176">
    <cfRule type="expression" dxfId="1376" priority="1247" stopIfTrue="1">
      <formula>OR($A172="audio", $A172="video")</formula>
    </cfRule>
  </conditionalFormatting>
  <conditionalFormatting sqref="D172:D176">
    <cfRule type="expression" dxfId="1375" priority="1246" stopIfTrue="1">
      <formula>$A172="comments"</formula>
    </cfRule>
    <cfRule type="expression" dxfId="1374" priority="1248" stopIfTrue="1">
      <formula>OR($A172="audio", $A172="video")</formula>
    </cfRule>
    <cfRule type="expression" dxfId="1373" priority="1250" stopIfTrue="1">
      <formula>$A172="image"</formula>
    </cfRule>
    <cfRule type="expression" dxfId="1372" priority="1252" stopIfTrue="1">
      <formula>OR($A172="date", $A172="datetime")</formula>
    </cfRule>
    <cfRule type="expression" dxfId="1371" priority="1253" stopIfTrue="1">
      <formula>OR($A172="calculate", $A172="calculate_here")</formula>
    </cfRule>
    <cfRule type="expression" dxfId="1370" priority="1255" stopIfTrue="1">
      <formula>$A172="note"</formula>
    </cfRule>
    <cfRule type="expression" dxfId="1369" priority="1257" stopIfTrue="1">
      <formula>$A172="barcode"</formula>
    </cfRule>
    <cfRule type="expression" dxfId="1368" priority="1259" stopIfTrue="1">
      <formula>$A172="geopoint"</formula>
    </cfRule>
    <cfRule type="expression" dxfId="1367" priority="1260" stopIfTrue="1">
      <formula>OR($A172="audio audit", $A172="text audit", $A172="speed violations count", $A172="speed violations list", $A172="speed violations audit")</formula>
    </cfRule>
    <cfRule type="expression" dxfId="1366" priority="1261" stopIfTrue="1">
      <formula>OR($A172="username", $A172="phonenumber", $A172="start", $A172="end", $A172="deviceid", $A172="subscriberid", $A172="simserial", $A172="caseid")</formula>
    </cfRule>
    <cfRule type="expression" dxfId="1365" priority="1263" stopIfTrue="1">
      <formula>OR(AND(LEFT($A172, 16)="select_multiple ", LEN($A172)&gt;16, NOT(ISNUMBER(SEARCH(" ", $A172, 17)))), AND(LEFT($A172, 11)="select_one ", LEN($A172)&gt;11, NOT(ISNUMBER(SEARCH(" ", $A172, 12)))))</formula>
    </cfRule>
    <cfRule type="expression" dxfId="1364" priority="1265" stopIfTrue="1">
      <formula>$A172="decimal"</formula>
    </cfRule>
    <cfRule type="expression" dxfId="1363" priority="1267" stopIfTrue="1">
      <formula>$A172="integer"</formula>
    </cfRule>
    <cfRule type="expression" dxfId="1362" priority="1269" stopIfTrue="1">
      <formula>$A172="text"</formula>
    </cfRule>
    <cfRule type="expression" dxfId="1361" priority="1270" stopIfTrue="1">
      <formula>$A172="end repeat"</formula>
    </cfRule>
    <cfRule type="expression" dxfId="1360" priority="1272" stopIfTrue="1">
      <formula>$A172="begin repeat"</formula>
    </cfRule>
    <cfRule type="expression" dxfId="1359" priority="1273" stopIfTrue="1">
      <formula>$A172="end group"</formula>
    </cfRule>
    <cfRule type="expression" dxfId="1358" priority="1275" stopIfTrue="1">
      <formula>$A172="begin group"</formula>
    </cfRule>
  </conditionalFormatting>
  <conditionalFormatting sqref="D210:D211">
    <cfRule type="expression" dxfId="1357" priority="1244" stopIfTrue="1">
      <formula>$A210="begin group"</formula>
    </cfRule>
  </conditionalFormatting>
  <conditionalFormatting sqref="D210:D211">
    <cfRule type="expression" dxfId="1356" priority="1241" stopIfTrue="1">
      <formula>$A210="begin repeat"</formula>
    </cfRule>
  </conditionalFormatting>
  <conditionalFormatting sqref="D210:D211">
    <cfRule type="expression" dxfId="1355" priority="1238" stopIfTrue="1">
      <formula>$A210="text"</formula>
    </cfRule>
  </conditionalFormatting>
  <conditionalFormatting sqref="D210:D211">
    <cfRule type="expression" dxfId="1354" priority="1236" stopIfTrue="1">
      <formula>$A210="integer"</formula>
    </cfRule>
  </conditionalFormatting>
  <conditionalFormatting sqref="D210:D211">
    <cfRule type="expression" dxfId="1353" priority="1234" stopIfTrue="1">
      <formula>$A210="decimal"</formula>
    </cfRule>
  </conditionalFormatting>
  <conditionalFormatting sqref="D210:D211">
    <cfRule type="expression" dxfId="1352" priority="1232" stopIfTrue="1">
      <formula>OR(AND(LEFT($A210, 16)="select_multiple ", LEN($A210)&gt;16, NOT(ISNUMBER(SEARCH(" ", $A210, 17)))), AND(LEFT($A210, 11)="select_one ", LEN($A210)&gt;11, NOT(ISNUMBER(SEARCH(" ", $A210, 12)))))</formula>
    </cfRule>
  </conditionalFormatting>
  <conditionalFormatting sqref="D210:D211">
    <cfRule type="expression" dxfId="1351" priority="1224" stopIfTrue="1">
      <formula>$A210="note"</formula>
    </cfRule>
    <cfRule type="expression" dxfId="1350" priority="1226" stopIfTrue="1">
      <formula>$A210="barcode"</formula>
    </cfRule>
    <cfRule type="expression" dxfId="1349" priority="1228" stopIfTrue="1">
      <formula>$A210="geopoint"</formula>
    </cfRule>
  </conditionalFormatting>
  <conditionalFormatting sqref="D210:D211">
    <cfRule type="expression" dxfId="1348" priority="1221" stopIfTrue="1">
      <formula>OR($A210="date", $A210="datetime")</formula>
    </cfRule>
  </conditionalFormatting>
  <conditionalFormatting sqref="D210:D211">
    <cfRule type="expression" dxfId="1347" priority="1219" stopIfTrue="1">
      <formula>$A210="image"</formula>
    </cfRule>
  </conditionalFormatting>
  <conditionalFormatting sqref="D210:D211">
    <cfRule type="expression" dxfId="1346" priority="1217" stopIfTrue="1">
      <formula>OR($A210="audio", $A210="video")</formula>
    </cfRule>
  </conditionalFormatting>
  <conditionalFormatting sqref="D210:D211">
    <cfRule type="expression" dxfId="1345" priority="1216" stopIfTrue="1">
      <formula>$A210="comments"</formula>
    </cfRule>
    <cfRule type="expression" dxfId="1344" priority="1218" stopIfTrue="1">
      <formula>OR($A210="audio", $A210="video")</formula>
    </cfRule>
    <cfRule type="expression" dxfId="1343" priority="1220" stopIfTrue="1">
      <formula>$A210="image"</formula>
    </cfRule>
    <cfRule type="expression" dxfId="1342" priority="1222" stopIfTrue="1">
      <formula>OR($A210="date", $A210="datetime")</formula>
    </cfRule>
    <cfRule type="expression" dxfId="1341" priority="1223" stopIfTrue="1">
      <formula>OR($A210="calculate", $A210="calculate_here")</formula>
    </cfRule>
    <cfRule type="expression" dxfId="1340" priority="1225" stopIfTrue="1">
      <formula>$A210="note"</formula>
    </cfRule>
    <cfRule type="expression" dxfId="1339" priority="1227" stopIfTrue="1">
      <formula>$A210="barcode"</formula>
    </cfRule>
    <cfRule type="expression" dxfId="1338" priority="1229" stopIfTrue="1">
      <formula>$A210="geopoint"</formula>
    </cfRule>
    <cfRule type="expression" dxfId="1337" priority="1230" stopIfTrue="1">
      <formula>OR($A210="audio audit", $A210="text audit", $A210="speed violations count", $A210="speed violations list", $A210="speed violations audit")</formula>
    </cfRule>
    <cfRule type="expression" dxfId="1336" priority="1231" stopIfTrue="1">
      <formula>OR($A210="username", $A210="phonenumber", $A210="start", $A210="end", $A210="deviceid", $A210="subscriberid", $A210="simserial", $A210="caseid")</formula>
    </cfRule>
    <cfRule type="expression" dxfId="1335" priority="1233" stopIfTrue="1">
      <formula>OR(AND(LEFT($A210, 16)="select_multiple ", LEN($A210)&gt;16, NOT(ISNUMBER(SEARCH(" ", $A210, 17)))), AND(LEFT($A210, 11)="select_one ", LEN($A210)&gt;11, NOT(ISNUMBER(SEARCH(" ", $A210, 12)))))</formula>
    </cfRule>
    <cfRule type="expression" dxfId="1334" priority="1235" stopIfTrue="1">
      <formula>$A210="decimal"</formula>
    </cfRule>
    <cfRule type="expression" dxfId="1333" priority="1237" stopIfTrue="1">
      <formula>$A210="integer"</formula>
    </cfRule>
    <cfRule type="expression" dxfId="1332" priority="1239" stopIfTrue="1">
      <formula>$A210="text"</formula>
    </cfRule>
    <cfRule type="expression" dxfId="1331" priority="1240" stopIfTrue="1">
      <formula>$A210="end repeat"</formula>
    </cfRule>
    <cfRule type="expression" dxfId="1330" priority="1242" stopIfTrue="1">
      <formula>$A210="begin repeat"</formula>
    </cfRule>
    <cfRule type="expression" dxfId="1329" priority="1243" stopIfTrue="1">
      <formula>$A210="end group"</formula>
    </cfRule>
    <cfRule type="expression" dxfId="1328" priority="1245" stopIfTrue="1">
      <formula>$A210="begin group"</formula>
    </cfRule>
  </conditionalFormatting>
  <conditionalFormatting sqref="D218:D221">
    <cfRule type="expression" dxfId="1327" priority="1184" stopIfTrue="1">
      <formula>$A218="begin group"</formula>
    </cfRule>
  </conditionalFormatting>
  <conditionalFormatting sqref="D218:D221">
    <cfRule type="expression" dxfId="1326" priority="1181" stopIfTrue="1">
      <formula>$A218="begin repeat"</formula>
    </cfRule>
  </conditionalFormatting>
  <conditionalFormatting sqref="D218:D221">
    <cfRule type="expression" dxfId="1325" priority="1178" stopIfTrue="1">
      <formula>$A218="text"</formula>
    </cfRule>
  </conditionalFormatting>
  <conditionalFormatting sqref="D218:D221">
    <cfRule type="expression" dxfId="1324" priority="1176" stopIfTrue="1">
      <formula>$A218="integer"</formula>
    </cfRule>
  </conditionalFormatting>
  <conditionalFormatting sqref="D218:D221">
    <cfRule type="expression" dxfId="1323" priority="1174" stopIfTrue="1">
      <formula>$A218="decimal"</formula>
    </cfRule>
  </conditionalFormatting>
  <conditionalFormatting sqref="D218:D221">
    <cfRule type="expression" dxfId="1322" priority="1172" stopIfTrue="1">
      <formula>OR(AND(LEFT($A218, 16)="select_multiple ", LEN($A218)&gt;16, NOT(ISNUMBER(SEARCH(" ", $A218, 17)))), AND(LEFT($A218, 11)="select_one ", LEN($A218)&gt;11, NOT(ISNUMBER(SEARCH(" ", $A218, 12)))))</formula>
    </cfRule>
  </conditionalFormatting>
  <conditionalFormatting sqref="D218:D221">
    <cfRule type="expression" dxfId="1321" priority="1164" stopIfTrue="1">
      <formula>$A218="note"</formula>
    </cfRule>
    <cfRule type="expression" dxfId="1320" priority="1166" stopIfTrue="1">
      <formula>$A218="barcode"</formula>
    </cfRule>
    <cfRule type="expression" dxfId="1319" priority="1168" stopIfTrue="1">
      <formula>$A218="geopoint"</formula>
    </cfRule>
  </conditionalFormatting>
  <conditionalFormatting sqref="D218:D221">
    <cfRule type="expression" dxfId="1318" priority="1161" stopIfTrue="1">
      <formula>OR($A218="date", $A218="datetime")</formula>
    </cfRule>
  </conditionalFormatting>
  <conditionalFormatting sqref="D218:D221">
    <cfRule type="expression" dxfId="1317" priority="1159" stopIfTrue="1">
      <formula>$A218="image"</formula>
    </cfRule>
  </conditionalFormatting>
  <conditionalFormatting sqref="D218:D221">
    <cfRule type="expression" dxfId="1316" priority="1157" stopIfTrue="1">
      <formula>OR($A218="audio", $A218="video")</formula>
    </cfRule>
  </conditionalFormatting>
  <conditionalFormatting sqref="D223 D218:D221">
    <cfRule type="expression" dxfId="1315" priority="1156" stopIfTrue="1">
      <formula>$A218="comments"</formula>
    </cfRule>
    <cfRule type="expression" dxfId="1314" priority="1158" stopIfTrue="1">
      <formula>OR($A218="audio", $A218="video")</formula>
    </cfRule>
    <cfRule type="expression" dxfId="1313" priority="1160" stopIfTrue="1">
      <formula>$A218="image"</formula>
    </cfRule>
    <cfRule type="expression" dxfId="1312" priority="1162" stopIfTrue="1">
      <formula>OR($A218="date", $A218="datetime")</formula>
    </cfRule>
    <cfRule type="expression" dxfId="1311" priority="1163" stopIfTrue="1">
      <formula>OR($A218="calculate", $A218="calculate_here")</formula>
    </cfRule>
    <cfRule type="expression" dxfId="1310" priority="1165" stopIfTrue="1">
      <formula>$A218="note"</formula>
    </cfRule>
    <cfRule type="expression" dxfId="1309" priority="1167" stopIfTrue="1">
      <formula>$A218="barcode"</formula>
    </cfRule>
    <cfRule type="expression" dxfId="1308" priority="1169" stopIfTrue="1">
      <formula>$A218="geopoint"</formula>
    </cfRule>
    <cfRule type="expression" dxfId="1307" priority="1170" stopIfTrue="1">
      <formula>OR($A218="audio audit", $A218="text audit", $A218="speed violations count", $A218="speed violations list", $A218="speed violations audit")</formula>
    </cfRule>
    <cfRule type="expression" dxfId="1306" priority="1171" stopIfTrue="1">
      <formula>OR($A218="username", $A218="phonenumber", $A218="start", $A218="end", $A218="deviceid", $A218="subscriberid", $A218="simserial", $A218="caseid")</formula>
    </cfRule>
    <cfRule type="expression" dxfId="1305" priority="1173" stopIfTrue="1">
      <formula>OR(AND(LEFT($A218, 16)="select_multiple ", LEN($A218)&gt;16, NOT(ISNUMBER(SEARCH(" ", $A218, 17)))), AND(LEFT($A218, 11)="select_one ", LEN($A218)&gt;11, NOT(ISNUMBER(SEARCH(" ", $A218, 12)))))</formula>
    </cfRule>
    <cfRule type="expression" dxfId="1304" priority="1175" stopIfTrue="1">
      <formula>$A218="decimal"</formula>
    </cfRule>
    <cfRule type="expression" dxfId="1303" priority="1177" stopIfTrue="1">
      <formula>$A218="integer"</formula>
    </cfRule>
    <cfRule type="expression" dxfId="1302" priority="1179" stopIfTrue="1">
      <formula>$A218="text"</formula>
    </cfRule>
    <cfRule type="expression" dxfId="1301" priority="1180" stopIfTrue="1">
      <formula>$A218="end repeat"</formula>
    </cfRule>
    <cfRule type="expression" dxfId="1300" priority="1182" stopIfTrue="1">
      <formula>$A218="begin repeat"</formula>
    </cfRule>
    <cfRule type="expression" dxfId="1299" priority="1183" stopIfTrue="1">
      <formula>$A218="end group"</formula>
    </cfRule>
    <cfRule type="expression" dxfId="1298" priority="1185" stopIfTrue="1">
      <formula>$A218="begin group"</formula>
    </cfRule>
  </conditionalFormatting>
  <conditionalFormatting sqref="D217">
    <cfRule type="expression" dxfId="1297" priority="1154" stopIfTrue="1">
      <formula>$A217="begin group"</formula>
    </cfRule>
  </conditionalFormatting>
  <conditionalFormatting sqref="D217">
    <cfRule type="expression" dxfId="1296" priority="1151" stopIfTrue="1">
      <formula>$A217="begin repeat"</formula>
    </cfRule>
  </conditionalFormatting>
  <conditionalFormatting sqref="D217">
    <cfRule type="expression" dxfId="1295" priority="1148" stopIfTrue="1">
      <formula>$A217="text"</formula>
    </cfRule>
  </conditionalFormatting>
  <conditionalFormatting sqref="D217">
    <cfRule type="expression" dxfId="1294" priority="1146" stopIfTrue="1">
      <formula>$A217="integer"</formula>
    </cfRule>
  </conditionalFormatting>
  <conditionalFormatting sqref="D217">
    <cfRule type="expression" dxfId="1293" priority="1144" stopIfTrue="1">
      <formula>$A217="decimal"</formula>
    </cfRule>
  </conditionalFormatting>
  <conditionalFormatting sqref="D217">
    <cfRule type="expression" dxfId="1292" priority="1142" stopIfTrue="1">
      <formula>OR(AND(LEFT($A217, 16)="select_multiple ", LEN($A217)&gt;16, NOT(ISNUMBER(SEARCH(" ", $A217, 17)))), AND(LEFT($A217, 11)="select_one ", LEN($A217)&gt;11, NOT(ISNUMBER(SEARCH(" ", $A217, 12)))))</formula>
    </cfRule>
  </conditionalFormatting>
  <conditionalFormatting sqref="D217">
    <cfRule type="expression" dxfId="1291" priority="1134" stopIfTrue="1">
      <formula>$A217="note"</formula>
    </cfRule>
    <cfRule type="expression" dxfId="1290" priority="1136" stopIfTrue="1">
      <formula>$A217="barcode"</formula>
    </cfRule>
    <cfRule type="expression" dxfId="1289" priority="1138" stopIfTrue="1">
      <formula>$A217="geopoint"</formula>
    </cfRule>
  </conditionalFormatting>
  <conditionalFormatting sqref="D217">
    <cfRule type="expression" dxfId="1288" priority="1131" stopIfTrue="1">
      <formula>OR($A217="date", $A217="datetime")</formula>
    </cfRule>
  </conditionalFormatting>
  <conditionalFormatting sqref="D217">
    <cfRule type="expression" dxfId="1287" priority="1129" stopIfTrue="1">
      <formula>$A217="image"</formula>
    </cfRule>
  </conditionalFormatting>
  <conditionalFormatting sqref="D217">
    <cfRule type="expression" dxfId="1286" priority="1127" stopIfTrue="1">
      <formula>OR($A217="audio", $A217="video")</formula>
    </cfRule>
  </conditionalFormatting>
  <conditionalFormatting sqref="D217">
    <cfRule type="expression" dxfId="1285" priority="1126" stopIfTrue="1">
      <formula>$A217="comments"</formula>
    </cfRule>
    <cfRule type="expression" dxfId="1284" priority="1128" stopIfTrue="1">
      <formula>OR($A217="audio", $A217="video")</formula>
    </cfRule>
    <cfRule type="expression" dxfId="1283" priority="1130" stopIfTrue="1">
      <formula>$A217="image"</formula>
    </cfRule>
    <cfRule type="expression" dxfId="1282" priority="1132" stopIfTrue="1">
      <formula>OR($A217="date", $A217="datetime")</formula>
    </cfRule>
    <cfRule type="expression" dxfId="1281" priority="1133" stopIfTrue="1">
      <formula>OR($A217="calculate", $A217="calculate_here")</formula>
    </cfRule>
    <cfRule type="expression" dxfId="1280" priority="1135" stopIfTrue="1">
      <formula>$A217="note"</formula>
    </cfRule>
    <cfRule type="expression" dxfId="1279" priority="1137" stopIfTrue="1">
      <formula>$A217="barcode"</formula>
    </cfRule>
    <cfRule type="expression" dxfId="1278" priority="1139" stopIfTrue="1">
      <formula>$A217="geopoint"</formula>
    </cfRule>
    <cfRule type="expression" dxfId="1277" priority="1140" stopIfTrue="1">
      <formula>OR($A217="audio audit", $A217="text audit", $A217="speed violations count", $A217="speed violations list", $A217="speed violations audit")</formula>
    </cfRule>
    <cfRule type="expression" dxfId="1276" priority="1141" stopIfTrue="1">
      <formula>OR($A217="username", $A217="phonenumber", $A217="start", $A217="end", $A217="deviceid", $A217="subscriberid", $A217="simserial", $A217="caseid")</formula>
    </cfRule>
    <cfRule type="expression" dxfId="1275" priority="1143" stopIfTrue="1">
      <formula>OR(AND(LEFT($A217, 16)="select_multiple ", LEN($A217)&gt;16, NOT(ISNUMBER(SEARCH(" ", $A217, 17)))), AND(LEFT($A217, 11)="select_one ", LEN($A217)&gt;11, NOT(ISNUMBER(SEARCH(" ", $A217, 12)))))</formula>
    </cfRule>
    <cfRule type="expression" dxfId="1274" priority="1145" stopIfTrue="1">
      <formula>$A217="decimal"</formula>
    </cfRule>
    <cfRule type="expression" dxfId="1273" priority="1147" stopIfTrue="1">
      <formula>$A217="integer"</formula>
    </cfRule>
    <cfRule type="expression" dxfId="1272" priority="1149" stopIfTrue="1">
      <formula>$A217="text"</formula>
    </cfRule>
    <cfRule type="expression" dxfId="1271" priority="1150" stopIfTrue="1">
      <formula>$A217="end repeat"</formula>
    </cfRule>
    <cfRule type="expression" dxfId="1270" priority="1152" stopIfTrue="1">
      <formula>$A217="begin repeat"</formula>
    </cfRule>
    <cfRule type="expression" dxfId="1269" priority="1153" stopIfTrue="1">
      <formula>$A217="end group"</formula>
    </cfRule>
    <cfRule type="expression" dxfId="1268" priority="1155" stopIfTrue="1">
      <formula>$A217="begin group"</formula>
    </cfRule>
  </conditionalFormatting>
  <conditionalFormatting sqref="D214">
    <cfRule type="expression" dxfId="1267" priority="1125" stopIfTrue="1">
      <formula>$A214="begin group"</formula>
    </cfRule>
  </conditionalFormatting>
  <conditionalFormatting sqref="D214">
    <cfRule type="expression" dxfId="1266" priority="1124" stopIfTrue="1">
      <formula>$A214="begin repeat"</formula>
    </cfRule>
  </conditionalFormatting>
  <conditionalFormatting sqref="D214">
    <cfRule type="expression" dxfId="1265" priority="1123" stopIfTrue="1">
      <formula>$A214="text"</formula>
    </cfRule>
  </conditionalFormatting>
  <conditionalFormatting sqref="D214">
    <cfRule type="expression" dxfId="1264" priority="1122" stopIfTrue="1">
      <formula>$A214="integer"</formula>
    </cfRule>
  </conditionalFormatting>
  <conditionalFormatting sqref="D214">
    <cfRule type="expression" dxfId="1263" priority="1121" stopIfTrue="1">
      <formula>$A214="decimal"</formula>
    </cfRule>
  </conditionalFormatting>
  <conditionalFormatting sqref="D214">
    <cfRule type="expression" dxfId="1262" priority="1120" stopIfTrue="1">
      <formula>OR(AND(LEFT($A214, 16)="select_multiple ", LEN($A214)&gt;16, NOT(ISNUMBER(SEARCH(" ", $A214, 17)))), AND(LEFT($A214, 11)="select_one ", LEN($A214)&gt;11, NOT(ISNUMBER(SEARCH(" ", $A214, 12)))))</formula>
    </cfRule>
  </conditionalFormatting>
  <conditionalFormatting sqref="D214">
    <cfRule type="expression" dxfId="1261" priority="1117" stopIfTrue="1">
      <formula>$A214="note"</formula>
    </cfRule>
    <cfRule type="expression" dxfId="1260" priority="1118" stopIfTrue="1">
      <formula>$A214="barcode"</formula>
    </cfRule>
    <cfRule type="expression" dxfId="1259" priority="1119" stopIfTrue="1">
      <formula>$A214="geopoint"</formula>
    </cfRule>
  </conditionalFormatting>
  <conditionalFormatting sqref="D214">
    <cfRule type="expression" dxfId="1258" priority="1116" stopIfTrue="1">
      <formula>OR($A214="date", $A214="datetime")</formula>
    </cfRule>
  </conditionalFormatting>
  <conditionalFormatting sqref="D214">
    <cfRule type="expression" dxfId="1257" priority="1115" stopIfTrue="1">
      <formula>$A214="image"</formula>
    </cfRule>
  </conditionalFormatting>
  <conditionalFormatting sqref="D214">
    <cfRule type="expression" dxfId="1256" priority="1114" stopIfTrue="1">
      <formula>OR($A214="audio", $A214="video")</formula>
    </cfRule>
  </conditionalFormatting>
  <conditionalFormatting sqref="D214">
    <cfRule type="expression" dxfId="1255" priority="1096" stopIfTrue="1">
      <formula>$A214="comments"</formula>
    </cfRule>
    <cfRule type="expression" dxfId="1254" priority="1097" stopIfTrue="1">
      <formula>OR($A214="audio", $A214="video")</formula>
    </cfRule>
    <cfRule type="expression" dxfId="1253" priority="1098" stopIfTrue="1">
      <formula>$A214="image"</formula>
    </cfRule>
    <cfRule type="expression" dxfId="1252" priority="1099" stopIfTrue="1">
      <formula>OR($A214="date", $A214="datetime")</formula>
    </cfRule>
    <cfRule type="expression" dxfId="1251" priority="1100" stopIfTrue="1">
      <formula>OR($A214="calculate", $A214="calculate_here")</formula>
    </cfRule>
    <cfRule type="expression" dxfId="1250" priority="1101" stopIfTrue="1">
      <formula>$A214="note"</formula>
    </cfRule>
    <cfRule type="expression" dxfId="1249" priority="1102" stopIfTrue="1">
      <formula>$A214="barcode"</formula>
    </cfRule>
    <cfRule type="expression" dxfId="1248" priority="1103" stopIfTrue="1">
      <formula>$A214="geopoint"</formula>
    </cfRule>
    <cfRule type="expression" dxfId="1247" priority="1104" stopIfTrue="1">
      <formula>OR($A214="audio audit", $A214="text audit", $A214="speed violations count", $A214="speed violations list", $A214="speed violations audit")</formula>
    </cfRule>
    <cfRule type="expression" dxfId="1246" priority="1105" stopIfTrue="1">
      <formula>OR($A214="username", $A214="phonenumber", $A214="start", $A214="end", $A214="deviceid", $A214="subscriberid", $A214="simserial", $A214="caseid")</formula>
    </cfRule>
    <cfRule type="expression" dxfId="1245" priority="1106" stopIfTrue="1">
      <formula>OR(AND(LEFT($A214, 16)="select_multiple ", LEN($A214)&gt;16, NOT(ISNUMBER(SEARCH(" ", $A214, 17)))), AND(LEFT($A214, 11)="select_one ", LEN($A214)&gt;11, NOT(ISNUMBER(SEARCH(" ", $A214, 12)))))</formula>
    </cfRule>
    <cfRule type="expression" dxfId="1244" priority="1107" stopIfTrue="1">
      <formula>$A214="decimal"</formula>
    </cfRule>
    <cfRule type="expression" dxfId="1243" priority="1108" stopIfTrue="1">
      <formula>$A214="integer"</formula>
    </cfRule>
    <cfRule type="expression" dxfId="1242" priority="1109" stopIfTrue="1">
      <formula>$A214="text"</formula>
    </cfRule>
    <cfRule type="expression" dxfId="1241" priority="1110" stopIfTrue="1">
      <formula>$A214="end repeat"</formula>
    </cfRule>
    <cfRule type="expression" dxfId="1240" priority="1111" stopIfTrue="1">
      <formula>$A214="begin repeat"</formula>
    </cfRule>
    <cfRule type="expression" dxfId="1239" priority="1112" stopIfTrue="1">
      <formula>$A214="end group"</formula>
    </cfRule>
    <cfRule type="expression" dxfId="1238" priority="1113" stopIfTrue="1">
      <formula>$A214="begin group"</formula>
    </cfRule>
  </conditionalFormatting>
  <conditionalFormatting sqref="D216">
    <cfRule type="expression" dxfId="1237" priority="1094" stopIfTrue="1">
      <formula>$A216="begin group"</formula>
    </cfRule>
  </conditionalFormatting>
  <conditionalFormatting sqref="D216">
    <cfRule type="expression" dxfId="1236" priority="1091" stopIfTrue="1">
      <formula>$A216="begin repeat"</formula>
    </cfRule>
  </conditionalFormatting>
  <conditionalFormatting sqref="D216">
    <cfRule type="expression" dxfId="1235" priority="1088" stopIfTrue="1">
      <formula>$A216="text"</formula>
    </cfRule>
  </conditionalFormatting>
  <conditionalFormatting sqref="D216">
    <cfRule type="expression" dxfId="1234" priority="1086" stopIfTrue="1">
      <formula>$A216="integer"</formula>
    </cfRule>
  </conditionalFormatting>
  <conditionalFormatting sqref="D216">
    <cfRule type="expression" dxfId="1233" priority="1084" stopIfTrue="1">
      <formula>$A216="decimal"</formula>
    </cfRule>
  </conditionalFormatting>
  <conditionalFormatting sqref="D216">
    <cfRule type="expression" dxfId="1232" priority="1082" stopIfTrue="1">
      <formula>OR(AND(LEFT($A216, 16)="select_multiple ", LEN($A216)&gt;16, NOT(ISNUMBER(SEARCH(" ", $A216, 17)))), AND(LEFT($A216, 11)="select_one ", LEN($A216)&gt;11, NOT(ISNUMBER(SEARCH(" ", $A216, 12)))))</formula>
    </cfRule>
  </conditionalFormatting>
  <conditionalFormatting sqref="D216">
    <cfRule type="expression" dxfId="1231" priority="1074" stopIfTrue="1">
      <formula>$A216="note"</formula>
    </cfRule>
    <cfRule type="expression" dxfId="1230" priority="1076" stopIfTrue="1">
      <formula>$A216="barcode"</formula>
    </cfRule>
    <cfRule type="expression" dxfId="1229" priority="1078" stopIfTrue="1">
      <formula>$A216="geopoint"</formula>
    </cfRule>
  </conditionalFormatting>
  <conditionalFormatting sqref="D216">
    <cfRule type="expression" dxfId="1228" priority="1071" stopIfTrue="1">
      <formula>OR($A216="date", $A216="datetime")</formula>
    </cfRule>
  </conditionalFormatting>
  <conditionalFormatting sqref="D216">
    <cfRule type="expression" dxfId="1227" priority="1069" stopIfTrue="1">
      <formula>$A216="image"</formula>
    </cfRule>
  </conditionalFormatting>
  <conditionalFormatting sqref="D216">
    <cfRule type="expression" dxfId="1226" priority="1067" stopIfTrue="1">
      <formula>OR($A216="audio", $A216="video")</formula>
    </cfRule>
  </conditionalFormatting>
  <conditionalFormatting sqref="D216">
    <cfRule type="expression" dxfId="1225" priority="1066" stopIfTrue="1">
      <formula>$A216="comments"</formula>
    </cfRule>
    <cfRule type="expression" dxfId="1224" priority="1068" stopIfTrue="1">
      <formula>OR($A216="audio", $A216="video")</formula>
    </cfRule>
    <cfRule type="expression" dxfId="1223" priority="1070" stopIfTrue="1">
      <formula>$A216="image"</formula>
    </cfRule>
    <cfRule type="expression" dxfId="1222" priority="1072" stopIfTrue="1">
      <formula>OR($A216="date", $A216="datetime")</formula>
    </cfRule>
    <cfRule type="expression" dxfId="1221" priority="1073" stopIfTrue="1">
      <formula>OR($A216="calculate", $A216="calculate_here")</formula>
    </cfRule>
    <cfRule type="expression" dxfId="1220" priority="1075" stopIfTrue="1">
      <formula>$A216="note"</formula>
    </cfRule>
    <cfRule type="expression" dxfId="1219" priority="1077" stopIfTrue="1">
      <formula>$A216="barcode"</formula>
    </cfRule>
    <cfRule type="expression" dxfId="1218" priority="1079" stopIfTrue="1">
      <formula>$A216="geopoint"</formula>
    </cfRule>
    <cfRule type="expression" dxfId="1217" priority="1080" stopIfTrue="1">
      <formula>OR($A216="audio audit", $A216="text audit", $A216="speed violations count", $A216="speed violations list", $A216="speed violations audit")</formula>
    </cfRule>
    <cfRule type="expression" dxfId="1216" priority="1081" stopIfTrue="1">
      <formula>OR($A216="username", $A216="phonenumber", $A216="start", $A216="end", $A216="deviceid", $A216="subscriberid", $A216="simserial", $A216="caseid")</formula>
    </cfRule>
    <cfRule type="expression" dxfId="1215" priority="1083" stopIfTrue="1">
      <formula>OR(AND(LEFT($A216, 16)="select_multiple ", LEN($A216)&gt;16, NOT(ISNUMBER(SEARCH(" ", $A216, 17)))), AND(LEFT($A216, 11)="select_one ", LEN($A216)&gt;11, NOT(ISNUMBER(SEARCH(" ", $A216, 12)))))</formula>
    </cfRule>
    <cfRule type="expression" dxfId="1214" priority="1085" stopIfTrue="1">
      <formula>$A216="decimal"</formula>
    </cfRule>
    <cfRule type="expression" dxfId="1213" priority="1087" stopIfTrue="1">
      <formula>$A216="integer"</formula>
    </cfRule>
    <cfRule type="expression" dxfId="1212" priority="1089" stopIfTrue="1">
      <formula>$A216="text"</formula>
    </cfRule>
    <cfRule type="expression" dxfId="1211" priority="1090" stopIfTrue="1">
      <formula>$A216="end repeat"</formula>
    </cfRule>
    <cfRule type="expression" dxfId="1210" priority="1092" stopIfTrue="1">
      <formula>$A216="begin repeat"</formula>
    </cfRule>
    <cfRule type="expression" dxfId="1209" priority="1093" stopIfTrue="1">
      <formula>$A216="end group"</formula>
    </cfRule>
    <cfRule type="expression" dxfId="1208" priority="1095" stopIfTrue="1">
      <formula>$A216="begin group"</formula>
    </cfRule>
  </conditionalFormatting>
  <conditionalFormatting sqref="D224:D229">
    <cfRule type="expression" dxfId="1207" priority="1064" stopIfTrue="1">
      <formula>$A224="begin group"</formula>
    </cfRule>
  </conditionalFormatting>
  <conditionalFormatting sqref="D224:D229">
    <cfRule type="expression" dxfId="1206" priority="1061" stopIfTrue="1">
      <formula>$A224="begin repeat"</formula>
    </cfRule>
  </conditionalFormatting>
  <conditionalFormatting sqref="D224:D229">
    <cfRule type="expression" dxfId="1205" priority="1058" stopIfTrue="1">
      <formula>$A224="text"</formula>
    </cfRule>
  </conditionalFormatting>
  <conditionalFormatting sqref="D224:D229">
    <cfRule type="expression" dxfId="1204" priority="1056" stopIfTrue="1">
      <formula>$A224="integer"</formula>
    </cfRule>
  </conditionalFormatting>
  <conditionalFormatting sqref="D224:D229">
    <cfRule type="expression" dxfId="1203" priority="1054" stopIfTrue="1">
      <formula>$A224="decimal"</formula>
    </cfRule>
  </conditionalFormatting>
  <conditionalFormatting sqref="D224:D229">
    <cfRule type="expression" dxfId="1202" priority="1052" stopIfTrue="1">
      <formula>OR(AND(LEFT($A224, 16)="select_multiple ", LEN($A224)&gt;16, NOT(ISNUMBER(SEARCH(" ", $A224, 17)))), AND(LEFT($A224, 11)="select_one ", LEN($A224)&gt;11, NOT(ISNUMBER(SEARCH(" ", $A224, 12)))))</formula>
    </cfRule>
  </conditionalFormatting>
  <conditionalFormatting sqref="D224:D229">
    <cfRule type="expression" dxfId="1201" priority="1044" stopIfTrue="1">
      <formula>$A224="note"</formula>
    </cfRule>
    <cfRule type="expression" dxfId="1200" priority="1046" stopIfTrue="1">
      <formula>$A224="barcode"</formula>
    </cfRule>
    <cfRule type="expression" dxfId="1199" priority="1048" stopIfTrue="1">
      <formula>$A224="geopoint"</formula>
    </cfRule>
  </conditionalFormatting>
  <conditionalFormatting sqref="D224:D229">
    <cfRule type="expression" dxfId="1198" priority="1041" stopIfTrue="1">
      <formula>OR($A224="date", $A224="datetime")</formula>
    </cfRule>
  </conditionalFormatting>
  <conditionalFormatting sqref="D224:D229">
    <cfRule type="expression" dxfId="1197" priority="1039" stopIfTrue="1">
      <formula>$A224="image"</formula>
    </cfRule>
  </conditionalFormatting>
  <conditionalFormatting sqref="D224:D229">
    <cfRule type="expression" dxfId="1196" priority="1037" stopIfTrue="1">
      <formula>OR($A224="audio", $A224="video")</formula>
    </cfRule>
  </conditionalFormatting>
  <conditionalFormatting sqref="D224:D229">
    <cfRule type="expression" dxfId="1195" priority="1036" stopIfTrue="1">
      <formula>$A224="comments"</formula>
    </cfRule>
    <cfRule type="expression" dxfId="1194" priority="1038" stopIfTrue="1">
      <formula>OR($A224="audio", $A224="video")</formula>
    </cfRule>
    <cfRule type="expression" dxfId="1193" priority="1040" stopIfTrue="1">
      <formula>$A224="image"</formula>
    </cfRule>
    <cfRule type="expression" dxfId="1192" priority="1042" stopIfTrue="1">
      <formula>OR($A224="date", $A224="datetime")</formula>
    </cfRule>
    <cfRule type="expression" dxfId="1191" priority="1043" stopIfTrue="1">
      <formula>OR($A224="calculate", $A224="calculate_here")</formula>
    </cfRule>
    <cfRule type="expression" dxfId="1190" priority="1045" stopIfTrue="1">
      <formula>$A224="note"</formula>
    </cfRule>
    <cfRule type="expression" dxfId="1189" priority="1047" stopIfTrue="1">
      <formula>$A224="barcode"</formula>
    </cfRule>
    <cfRule type="expression" dxfId="1188" priority="1049" stopIfTrue="1">
      <formula>$A224="geopoint"</formula>
    </cfRule>
    <cfRule type="expression" dxfId="1187" priority="1050" stopIfTrue="1">
      <formula>OR($A224="audio audit", $A224="text audit", $A224="speed violations count", $A224="speed violations list", $A224="speed violations audit")</formula>
    </cfRule>
    <cfRule type="expression" dxfId="1186" priority="1051" stopIfTrue="1">
      <formula>OR($A224="username", $A224="phonenumber", $A224="start", $A224="end", $A224="deviceid", $A224="subscriberid", $A224="simserial", $A224="caseid")</formula>
    </cfRule>
    <cfRule type="expression" dxfId="1185" priority="1053" stopIfTrue="1">
      <formula>OR(AND(LEFT($A224, 16)="select_multiple ", LEN($A224)&gt;16, NOT(ISNUMBER(SEARCH(" ", $A224, 17)))), AND(LEFT($A224, 11)="select_one ", LEN($A224)&gt;11, NOT(ISNUMBER(SEARCH(" ", $A224, 12)))))</formula>
    </cfRule>
    <cfRule type="expression" dxfId="1184" priority="1055" stopIfTrue="1">
      <formula>$A224="decimal"</formula>
    </cfRule>
    <cfRule type="expression" dxfId="1183" priority="1057" stopIfTrue="1">
      <formula>$A224="integer"</formula>
    </cfRule>
    <cfRule type="expression" dxfId="1182" priority="1059" stopIfTrue="1">
      <formula>$A224="text"</formula>
    </cfRule>
    <cfRule type="expression" dxfId="1181" priority="1060" stopIfTrue="1">
      <formula>$A224="end repeat"</formula>
    </cfRule>
    <cfRule type="expression" dxfId="1180" priority="1062" stopIfTrue="1">
      <formula>$A224="begin repeat"</formula>
    </cfRule>
    <cfRule type="expression" dxfId="1179" priority="1063" stopIfTrue="1">
      <formula>$A224="end group"</formula>
    </cfRule>
    <cfRule type="expression" dxfId="1178" priority="1065" stopIfTrue="1">
      <formula>$A224="begin group"</formula>
    </cfRule>
  </conditionalFormatting>
  <conditionalFormatting sqref="D215">
    <cfRule type="expression" dxfId="1177" priority="1035" stopIfTrue="1">
      <formula>$A215="begin group"</formula>
    </cfRule>
  </conditionalFormatting>
  <conditionalFormatting sqref="D215">
    <cfRule type="expression" dxfId="1176" priority="1034" stopIfTrue="1">
      <formula>$A215="begin repeat"</formula>
    </cfRule>
  </conditionalFormatting>
  <conditionalFormatting sqref="D215">
    <cfRule type="expression" dxfId="1175" priority="1033" stopIfTrue="1">
      <formula>$A215="text"</formula>
    </cfRule>
  </conditionalFormatting>
  <conditionalFormatting sqref="D215">
    <cfRule type="expression" dxfId="1174" priority="1032" stopIfTrue="1">
      <formula>$A215="integer"</formula>
    </cfRule>
  </conditionalFormatting>
  <conditionalFormatting sqref="D215">
    <cfRule type="expression" dxfId="1173" priority="1031" stopIfTrue="1">
      <formula>$A215="decimal"</formula>
    </cfRule>
  </conditionalFormatting>
  <conditionalFormatting sqref="D215">
    <cfRule type="expression" dxfId="1172" priority="1030" stopIfTrue="1">
      <formula>OR(AND(LEFT($A215, 16)="select_multiple ", LEN($A215)&gt;16, NOT(ISNUMBER(SEARCH(" ", $A215, 17)))), AND(LEFT($A215, 11)="select_one ", LEN($A215)&gt;11, NOT(ISNUMBER(SEARCH(" ", $A215, 12)))))</formula>
    </cfRule>
  </conditionalFormatting>
  <conditionalFormatting sqref="D215">
    <cfRule type="expression" dxfId="1171" priority="1027" stopIfTrue="1">
      <formula>$A215="note"</formula>
    </cfRule>
    <cfRule type="expression" dxfId="1170" priority="1028" stopIfTrue="1">
      <formula>$A215="barcode"</formula>
    </cfRule>
    <cfRule type="expression" dxfId="1169" priority="1029" stopIfTrue="1">
      <formula>$A215="geopoint"</formula>
    </cfRule>
  </conditionalFormatting>
  <conditionalFormatting sqref="D215">
    <cfRule type="expression" dxfId="1168" priority="1026" stopIfTrue="1">
      <formula>OR($A215="date", $A215="datetime")</formula>
    </cfRule>
  </conditionalFormatting>
  <conditionalFormatting sqref="D215">
    <cfRule type="expression" dxfId="1167" priority="1025" stopIfTrue="1">
      <formula>$A215="image"</formula>
    </cfRule>
  </conditionalFormatting>
  <conditionalFormatting sqref="D215">
    <cfRule type="expression" dxfId="1166" priority="1024" stopIfTrue="1">
      <formula>OR($A215="audio", $A215="video")</formula>
    </cfRule>
  </conditionalFormatting>
  <conditionalFormatting sqref="D215">
    <cfRule type="expression" dxfId="1165" priority="1006" stopIfTrue="1">
      <formula>$A215="comments"</formula>
    </cfRule>
    <cfRule type="expression" dxfId="1164" priority="1007" stopIfTrue="1">
      <formula>OR($A215="audio", $A215="video")</formula>
    </cfRule>
    <cfRule type="expression" dxfId="1163" priority="1008" stopIfTrue="1">
      <formula>$A215="image"</formula>
    </cfRule>
    <cfRule type="expression" dxfId="1162" priority="1009" stopIfTrue="1">
      <formula>OR($A215="date", $A215="datetime")</formula>
    </cfRule>
    <cfRule type="expression" dxfId="1161" priority="1010" stopIfTrue="1">
      <formula>OR($A215="calculate", $A215="calculate_here")</formula>
    </cfRule>
    <cfRule type="expression" dxfId="1160" priority="1011" stopIfTrue="1">
      <formula>$A215="note"</formula>
    </cfRule>
    <cfRule type="expression" dxfId="1159" priority="1012" stopIfTrue="1">
      <formula>$A215="barcode"</formula>
    </cfRule>
    <cfRule type="expression" dxfId="1158" priority="1013" stopIfTrue="1">
      <formula>$A215="geopoint"</formula>
    </cfRule>
    <cfRule type="expression" dxfId="1157" priority="1014" stopIfTrue="1">
      <formula>OR($A215="audio audit", $A215="text audit", $A215="speed violations count", $A215="speed violations list", $A215="speed violations audit")</formula>
    </cfRule>
    <cfRule type="expression" dxfId="1156" priority="1015" stopIfTrue="1">
      <formula>OR($A215="username", $A215="phonenumber", $A215="start", $A215="end", $A215="deviceid", $A215="subscriberid", $A215="simserial", $A215="caseid")</formula>
    </cfRule>
    <cfRule type="expression" dxfId="1155" priority="1016" stopIfTrue="1">
      <formula>OR(AND(LEFT($A215, 16)="select_multiple ", LEN($A215)&gt;16, NOT(ISNUMBER(SEARCH(" ", $A215, 17)))), AND(LEFT($A215, 11)="select_one ", LEN($A215)&gt;11, NOT(ISNUMBER(SEARCH(" ", $A215, 12)))))</formula>
    </cfRule>
    <cfRule type="expression" dxfId="1154" priority="1017" stopIfTrue="1">
      <formula>$A215="decimal"</formula>
    </cfRule>
    <cfRule type="expression" dxfId="1153" priority="1018" stopIfTrue="1">
      <formula>$A215="integer"</formula>
    </cfRule>
    <cfRule type="expression" dxfId="1152" priority="1019" stopIfTrue="1">
      <formula>$A215="text"</formula>
    </cfRule>
    <cfRule type="expression" dxfId="1151" priority="1020" stopIfTrue="1">
      <formula>$A215="end repeat"</formula>
    </cfRule>
    <cfRule type="expression" dxfId="1150" priority="1021" stopIfTrue="1">
      <formula>$A215="begin repeat"</formula>
    </cfRule>
    <cfRule type="expression" dxfId="1149" priority="1022" stopIfTrue="1">
      <formula>$A215="end group"</formula>
    </cfRule>
    <cfRule type="expression" dxfId="1148" priority="1023" stopIfTrue="1">
      <formula>$A215="begin group"</formula>
    </cfRule>
  </conditionalFormatting>
  <conditionalFormatting sqref="D222">
    <cfRule type="expression" dxfId="1147" priority="1186" stopIfTrue="1">
      <formula>#REF!="begin group"</formula>
    </cfRule>
  </conditionalFormatting>
  <conditionalFormatting sqref="D222">
    <cfRule type="expression" dxfId="1146" priority="1187" stopIfTrue="1">
      <formula>#REF!="begin repeat"</formula>
    </cfRule>
  </conditionalFormatting>
  <conditionalFormatting sqref="D222">
    <cfRule type="expression" dxfId="1145" priority="1188" stopIfTrue="1">
      <formula>#REF!="text"</formula>
    </cfRule>
  </conditionalFormatting>
  <conditionalFormatting sqref="D222">
    <cfRule type="expression" dxfId="1144" priority="1189" stopIfTrue="1">
      <formula>#REF!="integer"</formula>
    </cfRule>
  </conditionalFormatting>
  <conditionalFormatting sqref="D222">
    <cfRule type="expression" dxfId="1143" priority="1190" stopIfTrue="1">
      <formula>#REF!="decimal"</formula>
    </cfRule>
  </conditionalFormatting>
  <conditionalFormatting sqref="D222">
    <cfRule type="expression" dxfId="1142" priority="1191" stopIfTrue="1">
      <formula>OR(AND(LEFT(#REF!, 16)="select_multiple ", LEN(#REF!)&gt;16, NOT(ISNUMBER(SEARCH(" ", #REF!, 17)))), AND(LEFT(#REF!, 11)="select_one ", LEN(#REF!)&gt;11, NOT(ISNUMBER(SEARCH(" ", #REF!, 12)))))</formula>
    </cfRule>
  </conditionalFormatting>
  <conditionalFormatting sqref="D222">
    <cfRule type="expression" dxfId="1141" priority="1192" stopIfTrue="1">
      <formula>#REF!="note"</formula>
    </cfRule>
    <cfRule type="expression" dxfId="1140" priority="1193" stopIfTrue="1">
      <formula>#REF!="barcode"</formula>
    </cfRule>
    <cfRule type="expression" dxfId="1139" priority="1194" stopIfTrue="1">
      <formula>#REF!="geopoint"</formula>
    </cfRule>
  </conditionalFormatting>
  <conditionalFormatting sqref="D222">
    <cfRule type="expression" dxfId="1138" priority="1195" stopIfTrue="1">
      <formula>OR(#REF!="date", #REF!="datetime")</formula>
    </cfRule>
  </conditionalFormatting>
  <conditionalFormatting sqref="D222">
    <cfRule type="expression" dxfId="1137" priority="1196" stopIfTrue="1">
      <formula>#REF!="image"</formula>
    </cfRule>
  </conditionalFormatting>
  <conditionalFormatting sqref="D222">
    <cfRule type="expression" dxfId="1136" priority="1197" stopIfTrue="1">
      <formula>OR(#REF!="audio", #REF!="video")</formula>
    </cfRule>
  </conditionalFormatting>
  <conditionalFormatting sqref="D222">
    <cfRule type="expression" dxfId="1135" priority="1198" stopIfTrue="1">
      <formula>#REF!="comments"</formula>
    </cfRule>
    <cfRule type="expression" dxfId="1134" priority="1199" stopIfTrue="1">
      <formula>OR(#REF!="audio", #REF!="video")</formula>
    </cfRule>
    <cfRule type="expression" dxfId="1133" priority="1200" stopIfTrue="1">
      <formula>#REF!="image"</formula>
    </cfRule>
    <cfRule type="expression" dxfId="1132" priority="1201" stopIfTrue="1">
      <formula>OR(#REF!="date", #REF!="datetime")</formula>
    </cfRule>
    <cfRule type="expression" dxfId="1131" priority="1202" stopIfTrue="1">
      <formula>OR(#REF!="calculate", #REF!="calculate_here")</formula>
    </cfRule>
    <cfRule type="expression" dxfId="1130" priority="1203" stopIfTrue="1">
      <formula>#REF!="note"</formula>
    </cfRule>
    <cfRule type="expression" dxfId="1129" priority="1204" stopIfTrue="1">
      <formula>#REF!="barcode"</formula>
    </cfRule>
    <cfRule type="expression" dxfId="1128" priority="1205" stopIfTrue="1">
      <formula>#REF!="geopoint"</formula>
    </cfRule>
    <cfRule type="expression" dxfId="1127" priority="1206" stopIfTrue="1">
      <formula>OR(#REF!="audio audit", #REF!="text audit", #REF!="speed violations count", #REF!="speed violations list", #REF!="speed violations audit")</formula>
    </cfRule>
    <cfRule type="expression" dxfId="1126" priority="1207" stopIfTrue="1">
      <formula>OR(#REF!="username", #REF!="phonenumber", #REF!="start", #REF!="end", #REF!="deviceid", #REF!="subscriberid", #REF!="simserial", #REF!="caseid")</formula>
    </cfRule>
    <cfRule type="expression" dxfId="1125" priority="1208" stopIfTrue="1">
      <formula>OR(AND(LEFT(#REF!, 16)="select_multiple ", LEN(#REF!)&gt;16, NOT(ISNUMBER(SEARCH(" ", #REF!, 17)))), AND(LEFT(#REF!, 11)="select_one ", LEN(#REF!)&gt;11, NOT(ISNUMBER(SEARCH(" ", #REF!, 12)))))</formula>
    </cfRule>
    <cfRule type="expression" dxfId="1124" priority="1209" stopIfTrue="1">
      <formula>#REF!="decimal"</formula>
    </cfRule>
    <cfRule type="expression" dxfId="1123" priority="1210" stopIfTrue="1">
      <formula>#REF!="integer"</formula>
    </cfRule>
    <cfRule type="expression" dxfId="1122" priority="1211" stopIfTrue="1">
      <formula>#REF!="text"</formula>
    </cfRule>
    <cfRule type="expression" dxfId="1121" priority="1212" stopIfTrue="1">
      <formula>#REF!="end repeat"</formula>
    </cfRule>
    <cfRule type="expression" dxfId="1120" priority="1213" stopIfTrue="1">
      <formula>#REF!="begin repeat"</formula>
    </cfRule>
    <cfRule type="expression" dxfId="1119" priority="1214" stopIfTrue="1">
      <formula>#REF!="end group"</formula>
    </cfRule>
    <cfRule type="expression" dxfId="1118" priority="1215" stopIfTrue="1">
      <formula>#REF!="begin group"</formula>
    </cfRule>
  </conditionalFormatting>
  <conditionalFormatting sqref="D223">
    <cfRule type="expression" dxfId="1117" priority="1005" stopIfTrue="1">
      <formula>$A223="begin group"</formula>
    </cfRule>
  </conditionalFormatting>
  <conditionalFormatting sqref="D223">
    <cfRule type="expression" dxfId="1116" priority="1004" stopIfTrue="1">
      <formula>$A223="begin repeat"</formula>
    </cfRule>
  </conditionalFormatting>
  <conditionalFormatting sqref="D223">
    <cfRule type="expression" dxfId="1115" priority="1003" stopIfTrue="1">
      <formula>$A223="text"</formula>
    </cfRule>
  </conditionalFormatting>
  <conditionalFormatting sqref="D223">
    <cfRule type="expression" dxfId="1114" priority="1002" stopIfTrue="1">
      <formula>$A223="integer"</formula>
    </cfRule>
  </conditionalFormatting>
  <conditionalFormatting sqref="D223">
    <cfRule type="expression" dxfId="1113" priority="1001" stopIfTrue="1">
      <formula>$A223="decimal"</formula>
    </cfRule>
  </conditionalFormatting>
  <conditionalFormatting sqref="D223">
    <cfRule type="expression" dxfId="1112" priority="1000" stopIfTrue="1">
      <formula>OR(AND(LEFT($A223, 16)="select_multiple ", LEN($A223)&gt;16, NOT(ISNUMBER(SEARCH(" ", $A223, 17)))), AND(LEFT($A223, 11)="select_one ", LEN($A223)&gt;11, NOT(ISNUMBER(SEARCH(" ", $A223, 12)))))</formula>
    </cfRule>
  </conditionalFormatting>
  <conditionalFormatting sqref="D223">
    <cfRule type="expression" dxfId="1111" priority="997" stopIfTrue="1">
      <formula>$A223="note"</formula>
    </cfRule>
    <cfRule type="expression" dxfId="1110" priority="998" stopIfTrue="1">
      <formula>$A223="barcode"</formula>
    </cfRule>
    <cfRule type="expression" dxfId="1109" priority="999" stopIfTrue="1">
      <formula>$A223="geopoint"</formula>
    </cfRule>
  </conditionalFormatting>
  <conditionalFormatting sqref="D223">
    <cfRule type="expression" dxfId="1108" priority="996" stopIfTrue="1">
      <formula>OR($A223="date", $A223="datetime")</formula>
    </cfRule>
  </conditionalFormatting>
  <conditionalFormatting sqref="D223">
    <cfRule type="expression" dxfId="1107" priority="995" stopIfTrue="1">
      <formula>$A223="image"</formula>
    </cfRule>
  </conditionalFormatting>
  <conditionalFormatting sqref="D223">
    <cfRule type="expression" dxfId="1106" priority="994" stopIfTrue="1">
      <formula>OR($A223="audio", $A223="video")</formula>
    </cfRule>
  </conditionalFormatting>
  <conditionalFormatting sqref="D222">
    <cfRule type="expression" dxfId="1105" priority="988" stopIfTrue="1">
      <formula>$A222="text"</formula>
    </cfRule>
  </conditionalFormatting>
  <conditionalFormatting sqref="D222">
    <cfRule type="expression" dxfId="1104" priority="986" stopIfTrue="1">
      <formula>$A222="integer"</formula>
    </cfRule>
  </conditionalFormatting>
  <conditionalFormatting sqref="D222">
    <cfRule type="expression" dxfId="1103" priority="984" stopIfTrue="1">
      <formula>$A222="decimal"</formula>
    </cfRule>
  </conditionalFormatting>
  <conditionalFormatting sqref="D222">
    <cfRule type="expression" dxfId="1102" priority="973" stopIfTrue="1">
      <formula>$A222="comments"</formula>
    </cfRule>
    <cfRule type="expression" dxfId="1101" priority="974" stopIfTrue="1">
      <formula>OR($A222="audio", $A222="video")</formula>
    </cfRule>
    <cfRule type="expression" dxfId="1100" priority="975" stopIfTrue="1">
      <formula>$A222="image"</formula>
    </cfRule>
    <cfRule type="expression" dxfId="1099" priority="976" stopIfTrue="1">
      <formula>OR($A222="date", $A222="datetime")</formula>
    </cfRule>
    <cfRule type="expression" dxfId="1098" priority="977" stopIfTrue="1">
      <formula>OR($A222="calculate", $A222="calculate_here")</formula>
    </cfRule>
    <cfRule type="expression" dxfId="1097" priority="978" stopIfTrue="1">
      <formula>$A222="note"</formula>
    </cfRule>
    <cfRule type="expression" dxfId="1096" priority="979" stopIfTrue="1">
      <formula>$A222="barcode"</formula>
    </cfRule>
    <cfRule type="expression" dxfId="1095" priority="980" stopIfTrue="1">
      <formula>$A222="geopoint"</formula>
    </cfRule>
    <cfRule type="expression" dxfId="1094" priority="981" stopIfTrue="1">
      <formula>OR($A222="audio audit", $A222="text audit", $A222="speed violations count", $A222="speed violations list", $A222="speed violations audit")</formula>
    </cfRule>
    <cfRule type="expression" dxfId="1093" priority="982" stopIfTrue="1">
      <formula>OR($A222="username", $A222="phonenumber", $A222="start", $A222="end", $A222="deviceid", $A222="subscriberid", $A222="simserial", $A222="caseid")</formula>
    </cfRule>
    <cfRule type="expression" dxfId="1092" priority="983" stopIfTrue="1">
      <formula>OR(AND(LEFT($A222, 16)="select_multiple ", LEN($A222)&gt;16, NOT(ISNUMBER(SEARCH(" ", $A222, 17)))), AND(LEFT($A222, 11)="select_one ", LEN($A222)&gt;11, NOT(ISNUMBER(SEARCH(" ", $A222, 12)))))</formula>
    </cfRule>
    <cfRule type="expression" dxfId="1091" priority="985" stopIfTrue="1">
      <formula>$A222="decimal"</formula>
    </cfRule>
    <cfRule type="expression" dxfId="1090" priority="987" stopIfTrue="1">
      <formula>$A222="integer"</formula>
    </cfRule>
    <cfRule type="expression" dxfId="1089" priority="989" stopIfTrue="1">
      <formula>$A222="text"</formula>
    </cfRule>
    <cfRule type="expression" dxfId="1088" priority="990" stopIfTrue="1">
      <formula>$A222="end repeat"</formula>
    </cfRule>
    <cfRule type="expression" dxfId="1087" priority="991" stopIfTrue="1">
      <formula>$A222="begin repeat"</formula>
    </cfRule>
    <cfRule type="expression" dxfId="1086" priority="992" stopIfTrue="1">
      <formula>$A222="end group"</formula>
    </cfRule>
    <cfRule type="expression" dxfId="1085" priority="993" stopIfTrue="1">
      <formula>$A222="begin group"</formula>
    </cfRule>
  </conditionalFormatting>
  <conditionalFormatting sqref="D230">
    <cfRule type="expression" dxfId="1084" priority="971" stopIfTrue="1">
      <formula>$A230="begin group"</formula>
    </cfRule>
  </conditionalFormatting>
  <conditionalFormatting sqref="D230">
    <cfRule type="expression" dxfId="1083" priority="968" stopIfTrue="1">
      <formula>$A230="begin repeat"</formula>
    </cfRule>
  </conditionalFormatting>
  <conditionalFormatting sqref="D230">
    <cfRule type="expression" dxfId="1082" priority="965" stopIfTrue="1">
      <formula>$A230="text"</formula>
    </cfRule>
  </conditionalFormatting>
  <conditionalFormatting sqref="D230">
    <cfRule type="expression" dxfId="1081" priority="963" stopIfTrue="1">
      <formula>$A230="integer"</formula>
    </cfRule>
  </conditionalFormatting>
  <conditionalFormatting sqref="D230">
    <cfRule type="expression" dxfId="1080" priority="961" stopIfTrue="1">
      <formula>$A230="decimal"</formula>
    </cfRule>
  </conditionalFormatting>
  <conditionalFormatting sqref="D230">
    <cfRule type="expression" dxfId="1079" priority="959" stopIfTrue="1">
      <formula>OR(AND(LEFT($A230, 16)="select_multiple ", LEN($A230)&gt;16, NOT(ISNUMBER(SEARCH(" ", $A230, 17)))), AND(LEFT($A230, 11)="select_one ", LEN($A230)&gt;11, NOT(ISNUMBER(SEARCH(" ", $A230, 12)))))</formula>
    </cfRule>
  </conditionalFormatting>
  <conditionalFormatting sqref="D230">
    <cfRule type="expression" dxfId="1078" priority="951" stopIfTrue="1">
      <formula>$A230="note"</formula>
    </cfRule>
    <cfRule type="expression" dxfId="1077" priority="953" stopIfTrue="1">
      <formula>$A230="barcode"</formula>
    </cfRule>
    <cfRule type="expression" dxfId="1076" priority="955" stopIfTrue="1">
      <formula>$A230="geopoint"</formula>
    </cfRule>
  </conditionalFormatting>
  <conditionalFormatting sqref="D230">
    <cfRule type="expression" dxfId="1075" priority="948" stopIfTrue="1">
      <formula>OR($A230="date", $A230="datetime")</formula>
    </cfRule>
  </conditionalFormatting>
  <conditionalFormatting sqref="D230">
    <cfRule type="expression" dxfId="1074" priority="946" stopIfTrue="1">
      <formula>$A230="image"</formula>
    </cfRule>
  </conditionalFormatting>
  <conditionalFormatting sqref="D230">
    <cfRule type="expression" dxfId="1073" priority="944" stopIfTrue="1">
      <formula>OR($A230="audio", $A230="video")</formula>
    </cfRule>
  </conditionalFormatting>
  <conditionalFormatting sqref="D230">
    <cfRule type="expression" dxfId="1072" priority="943" stopIfTrue="1">
      <formula>$A230="comments"</formula>
    </cfRule>
    <cfRule type="expression" dxfId="1071" priority="945" stopIfTrue="1">
      <formula>OR($A230="audio", $A230="video")</formula>
    </cfRule>
    <cfRule type="expression" dxfId="1070" priority="947" stopIfTrue="1">
      <formula>$A230="image"</formula>
    </cfRule>
    <cfRule type="expression" dxfId="1069" priority="949" stopIfTrue="1">
      <formula>OR($A230="date", $A230="datetime")</formula>
    </cfRule>
    <cfRule type="expression" dxfId="1068" priority="950" stopIfTrue="1">
      <formula>OR($A230="calculate", $A230="calculate_here")</formula>
    </cfRule>
    <cfRule type="expression" dxfId="1067" priority="952" stopIfTrue="1">
      <formula>$A230="note"</formula>
    </cfRule>
    <cfRule type="expression" dxfId="1066" priority="954" stopIfTrue="1">
      <formula>$A230="barcode"</formula>
    </cfRule>
    <cfRule type="expression" dxfId="1065" priority="956" stopIfTrue="1">
      <formula>$A230="geopoint"</formula>
    </cfRule>
    <cfRule type="expression" dxfId="1064" priority="957" stopIfTrue="1">
      <formula>OR($A230="audio audit", $A230="text audit", $A230="speed violations count", $A230="speed violations list", $A230="speed violations audit")</formula>
    </cfRule>
    <cfRule type="expression" dxfId="1063" priority="958" stopIfTrue="1">
      <formula>OR($A230="username", $A230="phonenumber", $A230="start", $A230="end", $A230="deviceid", $A230="subscriberid", $A230="simserial", $A230="caseid")</formula>
    </cfRule>
    <cfRule type="expression" dxfId="1062" priority="960" stopIfTrue="1">
      <formula>OR(AND(LEFT($A230, 16)="select_multiple ", LEN($A230)&gt;16, NOT(ISNUMBER(SEARCH(" ", $A230, 17)))), AND(LEFT($A230, 11)="select_one ", LEN($A230)&gt;11, NOT(ISNUMBER(SEARCH(" ", $A230, 12)))))</formula>
    </cfRule>
    <cfRule type="expression" dxfId="1061" priority="962" stopIfTrue="1">
      <formula>$A230="decimal"</formula>
    </cfRule>
    <cfRule type="expression" dxfId="1060" priority="964" stopIfTrue="1">
      <formula>$A230="integer"</formula>
    </cfRule>
    <cfRule type="expression" dxfId="1059" priority="966" stopIfTrue="1">
      <formula>$A230="text"</formula>
    </cfRule>
    <cfRule type="expression" dxfId="1058" priority="967" stopIfTrue="1">
      <formula>$A230="end repeat"</formula>
    </cfRule>
    <cfRule type="expression" dxfId="1057" priority="969" stopIfTrue="1">
      <formula>$A230="begin repeat"</formula>
    </cfRule>
    <cfRule type="expression" dxfId="1056" priority="970" stopIfTrue="1">
      <formula>$A230="end group"</formula>
    </cfRule>
    <cfRule type="expression" dxfId="1055" priority="972" stopIfTrue="1">
      <formula>$A230="begin group"</formula>
    </cfRule>
  </conditionalFormatting>
  <conditionalFormatting sqref="H197:H203 H133:H170 H217:H223 H28:H31">
    <cfRule type="expression" dxfId="1054" priority="937" stopIfTrue="1">
      <formula>$A28="text"</formula>
    </cfRule>
  </conditionalFormatting>
  <conditionalFormatting sqref="H197:H203 H133:H170 H217:H223 H28:H31">
    <cfRule type="expression" dxfId="1053" priority="935" stopIfTrue="1">
      <formula>$A28="integer"</formula>
    </cfRule>
  </conditionalFormatting>
  <conditionalFormatting sqref="H197:H203 H133:H170 H217:H223 H28:H31">
    <cfRule type="expression" dxfId="1052" priority="933" stopIfTrue="1">
      <formula>$A28="decimal"</formula>
    </cfRule>
  </conditionalFormatting>
  <conditionalFormatting sqref="H197:H203 H133:H170 H217:H223 H28:H31">
    <cfRule type="expression" dxfId="1051" priority="922" stopIfTrue="1">
      <formula>$A28="comments"</formula>
    </cfRule>
    <cfRule type="expression" dxfId="1050" priority="923" stopIfTrue="1">
      <formula>OR($A28="audio", $A28="video")</formula>
    </cfRule>
    <cfRule type="expression" dxfId="1049" priority="924" stopIfTrue="1">
      <formula>$A28="image"</formula>
    </cfRule>
    <cfRule type="expression" dxfId="1048" priority="925" stopIfTrue="1">
      <formula>OR($A28="date", $A28="datetime")</formula>
    </cfRule>
    <cfRule type="expression" dxfId="1047" priority="926" stopIfTrue="1">
      <formula>OR($A28="calculate", $A28="calculate_here")</formula>
    </cfRule>
    <cfRule type="expression" dxfId="1046" priority="927" stopIfTrue="1">
      <formula>$A28="note"</formula>
    </cfRule>
    <cfRule type="expression" dxfId="1045" priority="928" stopIfTrue="1">
      <formula>$A28="barcode"</formula>
    </cfRule>
    <cfRule type="expression" dxfId="1044" priority="929" stopIfTrue="1">
      <formula>$A28="geopoint"</formula>
    </cfRule>
    <cfRule type="expression" dxfId="1043" priority="930" stopIfTrue="1">
      <formula>OR($A28="audio audit", $A28="text audit", $A28="speed violations count", $A28="speed violations list", $A28="speed violations audit")</formula>
    </cfRule>
    <cfRule type="expression" dxfId="1042" priority="931" stopIfTrue="1">
      <formula>OR($A28="username", $A28="phonenumber", $A28="start", $A28="end", $A28="deviceid", $A28="subscriberid", $A28="simserial", $A28="caseid")</formula>
    </cfRule>
    <cfRule type="expression" dxfId="1041" priority="932" stopIfTrue="1">
      <formula>OR(AND(LEFT($A28, 16)="select_multiple ", LEN($A28)&gt;16, NOT(ISNUMBER(SEARCH(" ", $A28, 17)))), AND(LEFT($A28, 11)="select_one ", LEN($A28)&gt;11, NOT(ISNUMBER(SEARCH(" ", $A28, 12)))))</formula>
    </cfRule>
    <cfRule type="expression" dxfId="1040" priority="934" stopIfTrue="1">
      <formula>$A28="decimal"</formula>
    </cfRule>
    <cfRule type="expression" dxfId="1039" priority="936" stopIfTrue="1">
      <formula>$A28="integer"</formula>
    </cfRule>
    <cfRule type="expression" dxfId="1038" priority="938" stopIfTrue="1">
      <formula>$A28="text"</formula>
    </cfRule>
    <cfRule type="expression" dxfId="1037" priority="939" stopIfTrue="1">
      <formula>$A28="end repeat"</formula>
    </cfRule>
    <cfRule type="expression" dxfId="1036" priority="940" stopIfTrue="1">
      <formula>$A28="begin repeat"</formula>
    </cfRule>
    <cfRule type="expression" dxfId="1035" priority="941" stopIfTrue="1">
      <formula>$A28="end group"</formula>
    </cfRule>
    <cfRule type="expression" dxfId="1034" priority="942" stopIfTrue="1">
      <formula>$A28="begin group"</formula>
    </cfRule>
  </conditionalFormatting>
  <conditionalFormatting sqref="H22">
    <cfRule type="expression" dxfId="1033" priority="916" stopIfTrue="1">
      <formula>$A22="text"</formula>
    </cfRule>
  </conditionalFormatting>
  <conditionalFormatting sqref="H22">
    <cfRule type="expression" dxfId="1032" priority="914" stopIfTrue="1">
      <formula>$A22="integer"</formula>
    </cfRule>
  </conditionalFormatting>
  <conditionalFormatting sqref="H22">
    <cfRule type="expression" dxfId="1031" priority="912" stopIfTrue="1">
      <formula>$A22="decimal"</formula>
    </cfRule>
  </conditionalFormatting>
  <conditionalFormatting sqref="H22">
    <cfRule type="expression" dxfId="1030" priority="901" stopIfTrue="1">
      <formula>$A22="comments"</formula>
    </cfRule>
    <cfRule type="expression" dxfId="1029" priority="902" stopIfTrue="1">
      <formula>OR($A22="audio", $A22="video")</formula>
    </cfRule>
    <cfRule type="expression" dxfId="1028" priority="903" stopIfTrue="1">
      <formula>$A22="image"</formula>
    </cfRule>
    <cfRule type="expression" dxfId="1027" priority="904" stopIfTrue="1">
      <formula>OR($A22="date", $A22="datetime")</formula>
    </cfRule>
    <cfRule type="expression" dxfId="1026" priority="905" stopIfTrue="1">
      <formula>OR($A22="calculate", $A22="calculate_here")</formula>
    </cfRule>
    <cfRule type="expression" dxfId="1025" priority="906" stopIfTrue="1">
      <formula>$A22="note"</formula>
    </cfRule>
    <cfRule type="expression" dxfId="1024" priority="907" stopIfTrue="1">
      <formula>$A22="barcode"</formula>
    </cfRule>
    <cfRule type="expression" dxfId="1023" priority="908" stopIfTrue="1">
      <formula>$A22="geopoint"</formula>
    </cfRule>
    <cfRule type="expression" dxfId="1022" priority="909" stopIfTrue="1">
      <formula>OR($A22="audio audit", $A22="text audit", $A22="speed violations count", $A22="speed violations list", $A22="speed violations audit")</formula>
    </cfRule>
    <cfRule type="expression" dxfId="1021" priority="910" stopIfTrue="1">
      <formula>OR($A22="username", $A22="phonenumber", $A22="start", $A22="end", $A22="deviceid", $A22="subscriberid", $A22="simserial", $A22="caseid")</formula>
    </cfRule>
    <cfRule type="expression" dxfId="1020" priority="911" stopIfTrue="1">
      <formula>OR(AND(LEFT($A22, 16)="select_multiple ", LEN($A22)&gt;16, NOT(ISNUMBER(SEARCH(" ", $A22, 17)))), AND(LEFT($A22, 11)="select_one ", LEN($A22)&gt;11, NOT(ISNUMBER(SEARCH(" ", $A22, 12)))))</formula>
    </cfRule>
    <cfRule type="expression" dxfId="1019" priority="913" stopIfTrue="1">
      <formula>$A22="decimal"</formula>
    </cfRule>
    <cfRule type="expression" dxfId="1018" priority="915" stopIfTrue="1">
      <formula>$A22="integer"</formula>
    </cfRule>
    <cfRule type="expression" dxfId="1017" priority="917" stopIfTrue="1">
      <formula>$A22="text"</formula>
    </cfRule>
    <cfRule type="expression" dxfId="1016" priority="918" stopIfTrue="1">
      <formula>$A22="end repeat"</formula>
    </cfRule>
    <cfRule type="expression" dxfId="1015" priority="919" stopIfTrue="1">
      <formula>$A22="begin repeat"</formula>
    </cfRule>
    <cfRule type="expression" dxfId="1014" priority="920" stopIfTrue="1">
      <formula>$A22="end group"</formula>
    </cfRule>
    <cfRule type="expression" dxfId="1013" priority="921" stopIfTrue="1">
      <formula>$A22="begin group"</formula>
    </cfRule>
  </conditionalFormatting>
  <conditionalFormatting sqref="H22">
    <cfRule type="expression" dxfId="1012" priority="895" stopIfTrue="1">
      <formula>$A22="text"</formula>
    </cfRule>
  </conditionalFormatting>
  <conditionalFormatting sqref="H22">
    <cfRule type="expression" dxfId="1011" priority="893" stopIfTrue="1">
      <formula>$A22="integer"</formula>
    </cfRule>
  </conditionalFormatting>
  <conditionalFormatting sqref="H22">
    <cfRule type="expression" dxfId="1010" priority="891" stopIfTrue="1">
      <formula>$A22="decimal"</formula>
    </cfRule>
  </conditionalFormatting>
  <conditionalFormatting sqref="H22">
    <cfRule type="expression" dxfId="1009" priority="880" stopIfTrue="1">
      <formula>$A22="comments"</formula>
    </cfRule>
    <cfRule type="expression" dxfId="1008" priority="881" stopIfTrue="1">
      <formula>OR($A22="audio", $A22="video")</formula>
    </cfRule>
    <cfRule type="expression" dxfId="1007" priority="882" stopIfTrue="1">
      <formula>$A22="image"</formula>
    </cfRule>
    <cfRule type="expression" dxfId="1006" priority="883" stopIfTrue="1">
      <formula>OR($A22="date", $A22="datetime")</formula>
    </cfRule>
    <cfRule type="expression" dxfId="1005" priority="884" stopIfTrue="1">
      <formula>OR($A22="calculate", $A22="calculate_here")</formula>
    </cfRule>
    <cfRule type="expression" dxfId="1004" priority="885" stopIfTrue="1">
      <formula>$A22="note"</formula>
    </cfRule>
    <cfRule type="expression" dxfId="1003" priority="886" stopIfTrue="1">
      <formula>$A22="barcode"</formula>
    </cfRule>
    <cfRule type="expression" dxfId="1002" priority="887" stopIfTrue="1">
      <formula>$A22="geopoint"</formula>
    </cfRule>
    <cfRule type="expression" dxfId="1001" priority="888" stopIfTrue="1">
      <formula>OR($A22="audio audit", $A22="text audit", $A22="speed violations count", $A22="speed violations list", $A22="speed violations audit")</formula>
    </cfRule>
    <cfRule type="expression" dxfId="1000" priority="889" stopIfTrue="1">
      <formula>OR($A22="username", $A22="phonenumber", $A22="start", $A22="end", $A22="deviceid", $A22="subscriberid", $A22="simserial", $A22="caseid")</formula>
    </cfRule>
    <cfRule type="expression" dxfId="999" priority="890" stopIfTrue="1">
      <formula>OR(AND(LEFT($A22, 16)="select_multiple ", LEN($A22)&gt;16, NOT(ISNUMBER(SEARCH(" ", $A22, 17)))), AND(LEFT($A22, 11)="select_one ", LEN($A22)&gt;11, NOT(ISNUMBER(SEARCH(" ", $A22, 12)))))</formula>
    </cfRule>
    <cfRule type="expression" dxfId="998" priority="892" stopIfTrue="1">
      <formula>$A22="decimal"</formula>
    </cfRule>
    <cfRule type="expression" dxfId="997" priority="894" stopIfTrue="1">
      <formula>$A22="integer"</formula>
    </cfRule>
    <cfRule type="expression" dxfId="996" priority="896" stopIfTrue="1">
      <formula>$A22="text"</formula>
    </cfRule>
    <cfRule type="expression" dxfId="995" priority="897" stopIfTrue="1">
      <formula>$A22="end repeat"</formula>
    </cfRule>
    <cfRule type="expression" dxfId="994" priority="898" stopIfTrue="1">
      <formula>$A22="begin repeat"</formula>
    </cfRule>
    <cfRule type="expression" dxfId="993" priority="899" stopIfTrue="1">
      <formula>$A22="end group"</formula>
    </cfRule>
    <cfRule type="expression" dxfId="992" priority="900" stopIfTrue="1">
      <formula>$A22="begin group"</formula>
    </cfRule>
  </conditionalFormatting>
  <conditionalFormatting sqref="H1:H8">
    <cfRule type="expression" dxfId="991" priority="874" stopIfTrue="1">
      <formula>$A1="text"</formula>
    </cfRule>
  </conditionalFormatting>
  <conditionalFormatting sqref="H1:H8">
    <cfRule type="expression" dxfId="990" priority="872" stopIfTrue="1">
      <formula>$A1="integer"</formula>
    </cfRule>
  </conditionalFormatting>
  <conditionalFormatting sqref="H1:H8">
    <cfRule type="expression" dxfId="989" priority="870" stopIfTrue="1">
      <formula>$A1="decimal"</formula>
    </cfRule>
  </conditionalFormatting>
  <conditionalFormatting sqref="H1:H8">
    <cfRule type="expression" dxfId="988" priority="859" stopIfTrue="1">
      <formula>$A1="comments"</formula>
    </cfRule>
    <cfRule type="expression" dxfId="987" priority="860" stopIfTrue="1">
      <formula>OR($A1="audio", $A1="video")</formula>
    </cfRule>
    <cfRule type="expression" dxfId="986" priority="861" stopIfTrue="1">
      <formula>$A1="image"</formula>
    </cfRule>
    <cfRule type="expression" dxfId="985" priority="862" stopIfTrue="1">
      <formula>OR($A1="date", $A1="datetime")</formula>
    </cfRule>
    <cfRule type="expression" dxfId="984" priority="863" stopIfTrue="1">
      <formula>OR($A1="calculate", $A1="calculate_here")</formula>
    </cfRule>
    <cfRule type="expression" dxfId="983" priority="864" stopIfTrue="1">
      <formula>$A1="note"</formula>
    </cfRule>
    <cfRule type="expression" dxfId="982" priority="865" stopIfTrue="1">
      <formula>$A1="barcode"</formula>
    </cfRule>
    <cfRule type="expression" dxfId="981" priority="866" stopIfTrue="1">
      <formula>$A1="geopoint"</formula>
    </cfRule>
    <cfRule type="expression" dxfId="980" priority="867" stopIfTrue="1">
      <formula>OR($A1="audio audit", $A1="text audit", $A1="speed violations count", $A1="speed violations list", $A1="speed violations audit")</formula>
    </cfRule>
    <cfRule type="expression" dxfId="979" priority="868" stopIfTrue="1">
      <formula>OR($A1="username", $A1="phonenumber", $A1="start", $A1="end", $A1="deviceid", $A1="subscriberid", $A1="simserial", $A1="caseid")</formula>
    </cfRule>
    <cfRule type="expression" dxfId="978" priority="869" stopIfTrue="1">
      <formula>OR(AND(LEFT($A1, 16)="select_multiple ", LEN($A1)&gt;16, NOT(ISNUMBER(SEARCH(" ", $A1, 17)))), AND(LEFT($A1, 11)="select_one ", LEN($A1)&gt;11, NOT(ISNUMBER(SEARCH(" ", $A1, 12)))))</formula>
    </cfRule>
    <cfRule type="expression" dxfId="977" priority="871" stopIfTrue="1">
      <formula>$A1="decimal"</formula>
    </cfRule>
    <cfRule type="expression" dxfId="976" priority="873" stopIfTrue="1">
      <formula>$A1="integer"</formula>
    </cfRule>
    <cfRule type="expression" dxfId="975" priority="875" stopIfTrue="1">
      <formula>$A1="text"</formula>
    </cfRule>
    <cfRule type="expression" dxfId="974" priority="876" stopIfTrue="1">
      <formula>$A1="end repeat"</formula>
    </cfRule>
    <cfRule type="expression" dxfId="973" priority="877" stopIfTrue="1">
      <formula>$A1="begin repeat"</formula>
    </cfRule>
    <cfRule type="expression" dxfId="972" priority="878" stopIfTrue="1">
      <formula>$A1="end group"</formula>
    </cfRule>
    <cfRule type="expression" dxfId="971" priority="879" stopIfTrue="1">
      <formula>$A1="begin group"</formula>
    </cfRule>
  </conditionalFormatting>
  <conditionalFormatting sqref="H36:H39 H42:H48 H26 H21 H91:H93 H81:H89 H10:H14 H205:H213 H178:H185 H191:H195">
    <cfRule type="expression" dxfId="970" priority="832" stopIfTrue="1">
      <formula>$A10="text"</formula>
    </cfRule>
  </conditionalFormatting>
  <conditionalFormatting sqref="H36:H39 H42:H48 H26 H21 H91:H93 H81:H89 H10:H14 H205:H213 H178:H185 H191:H195">
    <cfRule type="expression" dxfId="969" priority="830" stopIfTrue="1">
      <formula>$A10="integer"</formula>
    </cfRule>
  </conditionalFormatting>
  <conditionalFormatting sqref="H36:H39 H42:H48 H26 H21 H91:H93 H81:H89 H10:H14 H205:H213 H178:H185 H191:H195">
    <cfRule type="expression" dxfId="968" priority="828" stopIfTrue="1">
      <formula>$A10="decimal"</formula>
    </cfRule>
  </conditionalFormatting>
  <conditionalFormatting sqref="H26 H92:H93 H81:H89 H42:H48 H10:H14 H21 H36:H39 H205:H213 H178:H185 H191:H195">
    <cfRule type="expression" dxfId="967" priority="817" stopIfTrue="1">
      <formula>$A10="comments"</formula>
    </cfRule>
    <cfRule type="expression" dxfId="966" priority="818" stopIfTrue="1">
      <formula>OR($A10="audio", $A10="video")</formula>
    </cfRule>
    <cfRule type="expression" dxfId="965" priority="819" stopIfTrue="1">
      <formula>$A10="image"</formula>
    </cfRule>
    <cfRule type="expression" dxfId="964" priority="820" stopIfTrue="1">
      <formula>OR($A10="date", $A10="datetime")</formula>
    </cfRule>
    <cfRule type="expression" dxfId="963" priority="821" stopIfTrue="1">
      <formula>OR($A10="calculate", $A10="calculate_here")</formula>
    </cfRule>
    <cfRule type="expression" dxfId="962" priority="822" stopIfTrue="1">
      <formula>$A10="note"</formula>
    </cfRule>
    <cfRule type="expression" dxfId="961" priority="823" stopIfTrue="1">
      <formula>$A10="barcode"</formula>
    </cfRule>
    <cfRule type="expression" dxfId="960" priority="824" stopIfTrue="1">
      <formula>$A10="geopoint"</formula>
    </cfRule>
    <cfRule type="expression" dxfId="959" priority="825" stopIfTrue="1">
      <formula>OR($A10="audio audit", $A10="text audit", $A10="speed violations count", $A10="speed violations list", $A10="speed violations audit")</formula>
    </cfRule>
    <cfRule type="expression" dxfId="958" priority="826" stopIfTrue="1">
      <formula>OR($A10="username", $A10="phonenumber", $A10="start", $A10="end", $A10="deviceid", $A10="subscriberid", $A10="simserial", $A10="caseid")</formula>
    </cfRule>
    <cfRule type="expression" dxfId="957" priority="827" stopIfTrue="1">
      <formula>OR(AND(LEFT($A10, 16)="select_multiple ", LEN($A10)&gt;16, NOT(ISNUMBER(SEARCH(" ", $A10, 17)))), AND(LEFT($A10, 11)="select_one ", LEN($A10)&gt;11, NOT(ISNUMBER(SEARCH(" ", $A10, 12)))))</formula>
    </cfRule>
    <cfRule type="expression" dxfId="956" priority="829" stopIfTrue="1">
      <formula>$A10="decimal"</formula>
    </cfRule>
    <cfRule type="expression" dxfId="955" priority="831" stopIfTrue="1">
      <formula>$A10="integer"</formula>
    </cfRule>
    <cfRule type="expression" dxfId="954" priority="833" stopIfTrue="1">
      <formula>$A10="text"</formula>
    </cfRule>
    <cfRule type="expression" dxfId="953" priority="834" stopIfTrue="1">
      <formula>$A10="end repeat"</formula>
    </cfRule>
    <cfRule type="expression" dxfId="952" priority="835" stopIfTrue="1">
      <formula>$A10="begin repeat"</formula>
    </cfRule>
    <cfRule type="expression" dxfId="951" priority="836" stopIfTrue="1">
      <formula>$A10="end group"</formula>
    </cfRule>
    <cfRule type="expression" dxfId="950" priority="837" stopIfTrue="1">
      <formula>$A10="begin group"</formula>
    </cfRule>
  </conditionalFormatting>
  <conditionalFormatting sqref="H15:H20">
    <cfRule type="expression" dxfId="949" priority="811" stopIfTrue="1">
      <formula>$A15="text"</formula>
    </cfRule>
  </conditionalFormatting>
  <conditionalFormatting sqref="H15:H20">
    <cfRule type="expression" dxfId="948" priority="809" stopIfTrue="1">
      <formula>$A15="integer"</formula>
    </cfRule>
  </conditionalFormatting>
  <conditionalFormatting sqref="H15:H20">
    <cfRule type="expression" dxfId="947" priority="807" stopIfTrue="1">
      <formula>$A15="decimal"</formula>
    </cfRule>
  </conditionalFormatting>
  <conditionalFormatting sqref="H15:H20">
    <cfRule type="expression" dxfId="946" priority="796" stopIfTrue="1">
      <formula>$A15="comments"</formula>
    </cfRule>
    <cfRule type="expression" dxfId="945" priority="797" stopIfTrue="1">
      <formula>OR($A15="audio", $A15="video")</formula>
    </cfRule>
    <cfRule type="expression" dxfId="944" priority="798" stopIfTrue="1">
      <formula>$A15="image"</formula>
    </cfRule>
    <cfRule type="expression" dxfId="943" priority="799" stopIfTrue="1">
      <formula>OR($A15="date", $A15="datetime")</formula>
    </cfRule>
    <cfRule type="expression" dxfId="942" priority="800" stopIfTrue="1">
      <formula>OR($A15="calculate", $A15="calculate_here")</formula>
    </cfRule>
    <cfRule type="expression" dxfId="941" priority="801" stopIfTrue="1">
      <formula>$A15="note"</formula>
    </cfRule>
    <cfRule type="expression" dxfId="940" priority="802" stopIfTrue="1">
      <formula>$A15="barcode"</formula>
    </cfRule>
    <cfRule type="expression" dxfId="939" priority="803" stopIfTrue="1">
      <formula>$A15="geopoint"</formula>
    </cfRule>
    <cfRule type="expression" dxfId="938" priority="804" stopIfTrue="1">
      <formula>OR($A15="audio audit", $A15="text audit", $A15="speed violations count", $A15="speed violations list", $A15="speed violations audit")</formula>
    </cfRule>
    <cfRule type="expression" dxfId="937" priority="805" stopIfTrue="1">
      <formula>OR($A15="username", $A15="phonenumber", $A15="start", $A15="end", $A15="deviceid", $A15="subscriberid", $A15="simserial", $A15="caseid")</formula>
    </cfRule>
    <cfRule type="expression" dxfId="936" priority="806" stopIfTrue="1">
      <formula>OR(AND(LEFT($A15, 16)="select_multiple ", LEN($A15)&gt;16, NOT(ISNUMBER(SEARCH(" ", $A15, 17)))), AND(LEFT($A15, 11)="select_one ", LEN($A15)&gt;11, NOT(ISNUMBER(SEARCH(" ", $A15, 12)))))</formula>
    </cfRule>
    <cfRule type="expression" dxfId="935" priority="808" stopIfTrue="1">
      <formula>$A15="decimal"</formula>
    </cfRule>
    <cfRule type="expression" dxfId="934" priority="810" stopIfTrue="1">
      <formula>$A15="integer"</formula>
    </cfRule>
    <cfRule type="expression" dxfId="933" priority="812" stopIfTrue="1">
      <formula>$A15="text"</formula>
    </cfRule>
    <cfRule type="expression" dxfId="932" priority="813" stopIfTrue="1">
      <formula>$A15="end repeat"</formula>
    </cfRule>
    <cfRule type="expression" dxfId="931" priority="814" stopIfTrue="1">
      <formula>$A15="begin repeat"</formula>
    </cfRule>
    <cfRule type="expression" dxfId="930" priority="815" stopIfTrue="1">
      <formula>$A15="end group"</formula>
    </cfRule>
    <cfRule type="expression" dxfId="929" priority="816" stopIfTrue="1">
      <formula>$A15="begin group"</formula>
    </cfRule>
  </conditionalFormatting>
  <conditionalFormatting sqref="H35">
    <cfRule type="expression" dxfId="928" priority="790" stopIfTrue="1">
      <formula>$A35="text"</formula>
    </cfRule>
  </conditionalFormatting>
  <conditionalFormatting sqref="H35">
    <cfRule type="expression" dxfId="927" priority="788" stopIfTrue="1">
      <formula>$A35="integer"</formula>
    </cfRule>
  </conditionalFormatting>
  <conditionalFormatting sqref="H35">
    <cfRule type="expression" dxfId="926" priority="786" stopIfTrue="1">
      <formula>$A35="decimal"</formula>
    </cfRule>
  </conditionalFormatting>
  <conditionalFormatting sqref="H35">
    <cfRule type="expression" dxfId="925" priority="775" stopIfTrue="1">
      <formula>$A35="comments"</formula>
    </cfRule>
    <cfRule type="expression" dxfId="924" priority="776" stopIfTrue="1">
      <formula>OR($A35="audio", $A35="video")</formula>
    </cfRule>
    <cfRule type="expression" dxfId="923" priority="777" stopIfTrue="1">
      <formula>$A35="image"</formula>
    </cfRule>
    <cfRule type="expression" dxfId="922" priority="778" stopIfTrue="1">
      <formula>OR($A35="date", $A35="datetime")</formula>
    </cfRule>
    <cfRule type="expression" dxfId="921" priority="779" stopIfTrue="1">
      <formula>OR($A35="calculate", $A35="calculate_here")</formula>
    </cfRule>
    <cfRule type="expression" dxfId="920" priority="780" stopIfTrue="1">
      <formula>$A35="note"</formula>
    </cfRule>
    <cfRule type="expression" dxfId="919" priority="781" stopIfTrue="1">
      <formula>$A35="barcode"</formula>
    </cfRule>
    <cfRule type="expression" dxfId="918" priority="782" stopIfTrue="1">
      <formula>$A35="geopoint"</formula>
    </cfRule>
    <cfRule type="expression" dxfId="917" priority="783" stopIfTrue="1">
      <formula>OR($A35="audio audit", $A35="text audit", $A35="speed violations count", $A35="speed violations list", $A35="speed violations audit")</formula>
    </cfRule>
    <cfRule type="expression" dxfId="916" priority="784" stopIfTrue="1">
      <formula>OR($A35="username", $A35="phonenumber", $A35="start", $A35="end", $A35="deviceid", $A35="subscriberid", $A35="simserial", $A35="caseid")</formula>
    </cfRule>
    <cfRule type="expression" dxfId="915" priority="785" stopIfTrue="1">
      <formula>OR(AND(LEFT($A35, 16)="select_multiple ", LEN($A35)&gt;16, NOT(ISNUMBER(SEARCH(" ", $A35, 17)))), AND(LEFT($A35, 11)="select_one ", LEN($A35)&gt;11, NOT(ISNUMBER(SEARCH(" ", $A35, 12)))))</formula>
    </cfRule>
    <cfRule type="expression" dxfId="914" priority="787" stopIfTrue="1">
      <formula>$A35="decimal"</formula>
    </cfRule>
    <cfRule type="expression" dxfId="913" priority="789" stopIfTrue="1">
      <formula>$A35="integer"</formula>
    </cfRule>
    <cfRule type="expression" dxfId="912" priority="791" stopIfTrue="1">
      <formula>$A35="text"</formula>
    </cfRule>
    <cfRule type="expression" dxfId="911" priority="792" stopIfTrue="1">
      <formula>$A35="end repeat"</formula>
    </cfRule>
    <cfRule type="expression" dxfId="910" priority="793" stopIfTrue="1">
      <formula>$A35="begin repeat"</formula>
    </cfRule>
    <cfRule type="expression" dxfId="909" priority="794" stopIfTrue="1">
      <formula>$A35="end group"</formula>
    </cfRule>
    <cfRule type="expression" dxfId="908" priority="795" stopIfTrue="1">
      <formula>$A35="begin group"</formula>
    </cfRule>
  </conditionalFormatting>
  <conditionalFormatting sqref="H40">
    <cfRule type="expression" dxfId="907" priority="769" stopIfTrue="1">
      <formula>$A40="text"</formula>
    </cfRule>
  </conditionalFormatting>
  <conditionalFormatting sqref="H40">
    <cfRule type="expression" dxfId="906" priority="767" stopIfTrue="1">
      <formula>$A40="integer"</formula>
    </cfRule>
  </conditionalFormatting>
  <conditionalFormatting sqref="H40">
    <cfRule type="expression" dxfId="905" priority="765" stopIfTrue="1">
      <formula>$A40="decimal"</formula>
    </cfRule>
  </conditionalFormatting>
  <conditionalFormatting sqref="H40">
    <cfRule type="expression" dxfId="904" priority="754" stopIfTrue="1">
      <formula>$A40="comments"</formula>
    </cfRule>
    <cfRule type="expression" dxfId="903" priority="755" stopIfTrue="1">
      <formula>OR($A40="audio", $A40="video")</formula>
    </cfRule>
    <cfRule type="expression" dxfId="902" priority="756" stopIfTrue="1">
      <formula>$A40="image"</formula>
    </cfRule>
    <cfRule type="expression" dxfId="901" priority="757" stopIfTrue="1">
      <formula>OR($A40="date", $A40="datetime")</formula>
    </cfRule>
    <cfRule type="expression" dxfId="900" priority="758" stopIfTrue="1">
      <formula>OR($A40="calculate", $A40="calculate_here")</formula>
    </cfRule>
    <cfRule type="expression" dxfId="899" priority="759" stopIfTrue="1">
      <formula>$A40="note"</formula>
    </cfRule>
    <cfRule type="expression" dxfId="898" priority="760" stopIfTrue="1">
      <formula>$A40="barcode"</formula>
    </cfRule>
    <cfRule type="expression" dxfId="897" priority="761" stopIfTrue="1">
      <formula>$A40="geopoint"</formula>
    </cfRule>
    <cfRule type="expression" dxfId="896" priority="762" stopIfTrue="1">
      <formula>OR($A40="audio audit", $A40="text audit", $A40="speed violations count", $A40="speed violations list", $A40="speed violations audit")</formula>
    </cfRule>
    <cfRule type="expression" dxfId="895" priority="763" stopIfTrue="1">
      <formula>OR($A40="username", $A40="phonenumber", $A40="start", $A40="end", $A40="deviceid", $A40="subscriberid", $A40="simserial", $A40="caseid")</formula>
    </cfRule>
    <cfRule type="expression" dxfId="894" priority="764" stopIfTrue="1">
      <formula>OR(AND(LEFT($A40, 16)="select_multiple ", LEN($A40)&gt;16, NOT(ISNUMBER(SEARCH(" ", $A40, 17)))), AND(LEFT($A40, 11)="select_one ", LEN($A40)&gt;11, NOT(ISNUMBER(SEARCH(" ", $A40, 12)))))</formula>
    </cfRule>
    <cfRule type="expression" dxfId="893" priority="766" stopIfTrue="1">
      <formula>$A40="decimal"</formula>
    </cfRule>
    <cfRule type="expression" dxfId="892" priority="768" stopIfTrue="1">
      <formula>$A40="integer"</formula>
    </cfRule>
    <cfRule type="expression" dxfId="891" priority="770" stopIfTrue="1">
      <formula>$A40="text"</formula>
    </cfRule>
    <cfRule type="expression" dxfId="890" priority="771" stopIfTrue="1">
      <formula>$A40="end repeat"</formula>
    </cfRule>
    <cfRule type="expression" dxfId="889" priority="772" stopIfTrue="1">
      <formula>$A40="begin repeat"</formula>
    </cfRule>
    <cfRule type="expression" dxfId="888" priority="773" stopIfTrue="1">
      <formula>$A40="end group"</formula>
    </cfRule>
    <cfRule type="expression" dxfId="887" priority="774" stopIfTrue="1">
      <formula>$A40="begin group"</formula>
    </cfRule>
  </conditionalFormatting>
  <conditionalFormatting sqref="H91 H95:H111">
    <cfRule type="expression" dxfId="886" priority="736" stopIfTrue="1">
      <formula>$A91="comments"</formula>
    </cfRule>
    <cfRule type="expression" dxfId="885" priority="737" stopIfTrue="1">
      <formula>OR($A91="audio", $A91="video")</formula>
    </cfRule>
    <cfRule type="expression" dxfId="884" priority="738" stopIfTrue="1">
      <formula>$A91="image"</formula>
    </cfRule>
    <cfRule type="expression" dxfId="883" priority="739" stopIfTrue="1">
      <formula>OR($A91="date", $A91="datetime")</formula>
    </cfRule>
    <cfRule type="expression" dxfId="882" priority="740" stopIfTrue="1">
      <formula>OR($A91="calculate", $A91="calculate_here")</formula>
    </cfRule>
    <cfRule type="expression" dxfId="881" priority="741" stopIfTrue="1">
      <formula>$A91="note"</formula>
    </cfRule>
    <cfRule type="expression" dxfId="880" priority="742" stopIfTrue="1">
      <formula>$A91="barcode"</formula>
    </cfRule>
    <cfRule type="expression" dxfId="879" priority="743" stopIfTrue="1">
      <formula>$A91="geopoint"</formula>
    </cfRule>
    <cfRule type="expression" dxfId="878" priority="744" stopIfTrue="1">
      <formula>OR($A91="audio audit", $A91="text audit", $A91="speed violations count", $A91="speed violations list", $A91="speed violations audit")</formula>
    </cfRule>
    <cfRule type="expression" dxfId="877" priority="745" stopIfTrue="1">
      <formula>OR($A91="username", $A91="phonenumber", $A91="start", $A91="end", $A91="deviceid", $A91="subscriberid", $A91="simserial", $A91="caseid")</formula>
    </cfRule>
    <cfRule type="expression" dxfId="876" priority="746" stopIfTrue="1">
      <formula>OR(AND(LEFT($A91, 16)="select_multiple ", LEN($A91)&gt;16, NOT(ISNUMBER(SEARCH(" ", $A91, 17)))), AND(LEFT($A91, 11)="select_one ", LEN($A91)&gt;11, NOT(ISNUMBER(SEARCH(" ", $A91, 12)))))</formula>
    </cfRule>
    <cfRule type="expression" dxfId="875" priority="747" stopIfTrue="1">
      <formula>$A91="decimal"</formula>
    </cfRule>
    <cfRule type="expression" dxfId="874" priority="748" stopIfTrue="1">
      <formula>$A91="integer"</formula>
    </cfRule>
    <cfRule type="expression" dxfId="873" priority="749" stopIfTrue="1">
      <formula>$A91="text"</formula>
    </cfRule>
    <cfRule type="expression" dxfId="872" priority="750" stopIfTrue="1">
      <formula>$A91="end repeat"</formula>
    </cfRule>
    <cfRule type="expression" dxfId="871" priority="751" stopIfTrue="1">
      <formula>$A91="begin repeat"</formula>
    </cfRule>
    <cfRule type="expression" dxfId="870" priority="752" stopIfTrue="1">
      <formula>$A91="end group"</formula>
    </cfRule>
    <cfRule type="expression" dxfId="869" priority="753" stopIfTrue="1">
      <formula>$A91="begin group"</formula>
    </cfRule>
  </conditionalFormatting>
  <conditionalFormatting sqref="H130:H132">
    <cfRule type="expression" dxfId="868" priority="730" stopIfTrue="1">
      <formula>$A130="text"</formula>
    </cfRule>
  </conditionalFormatting>
  <conditionalFormatting sqref="H130:H132">
    <cfRule type="expression" dxfId="867" priority="728" stopIfTrue="1">
      <formula>$A130="integer"</formula>
    </cfRule>
  </conditionalFormatting>
  <conditionalFormatting sqref="H130:H132">
    <cfRule type="expression" dxfId="866" priority="726" stopIfTrue="1">
      <formula>$A130="decimal"</formula>
    </cfRule>
  </conditionalFormatting>
  <conditionalFormatting sqref="H130:H132">
    <cfRule type="expression" dxfId="865" priority="715" stopIfTrue="1">
      <formula>$A130="comments"</formula>
    </cfRule>
    <cfRule type="expression" dxfId="864" priority="716" stopIfTrue="1">
      <formula>OR($A130="audio", $A130="video")</formula>
    </cfRule>
    <cfRule type="expression" dxfId="863" priority="717" stopIfTrue="1">
      <formula>$A130="image"</formula>
    </cfRule>
    <cfRule type="expression" dxfId="862" priority="718" stopIfTrue="1">
      <formula>OR($A130="date", $A130="datetime")</formula>
    </cfRule>
    <cfRule type="expression" dxfId="861" priority="719" stopIfTrue="1">
      <formula>OR($A130="calculate", $A130="calculate_here")</formula>
    </cfRule>
    <cfRule type="expression" dxfId="860" priority="720" stopIfTrue="1">
      <formula>$A130="note"</formula>
    </cfRule>
    <cfRule type="expression" dxfId="859" priority="721" stopIfTrue="1">
      <formula>$A130="barcode"</formula>
    </cfRule>
    <cfRule type="expression" dxfId="858" priority="722" stopIfTrue="1">
      <formula>$A130="geopoint"</formula>
    </cfRule>
    <cfRule type="expression" dxfId="857" priority="723" stopIfTrue="1">
      <formula>OR($A130="audio audit", $A130="text audit", $A130="speed violations count", $A130="speed violations list", $A130="speed violations audit")</formula>
    </cfRule>
    <cfRule type="expression" dxfId="856" priority="724" stopIfTrue="1">
      <formula>OR($A130="username", $A130="phonenumber", $A130="start", $A130="end", $A130="deviceid", $A130="subscriberid", $A130="simserial", $A130="caseid")</formula>
    </cfRule>
    <cfRule type="expression" dxfId="855" priority="725" stopIfTrue="1">
      <formula>OR(AND(LEFT($A130, 16)="select_multiple ", LEN($A130)&gt;16, NOT(ISNUMBER(SEARCH(" ", $A130, 17)))), AND(LEFT($A130, 11)="select_one ", LEN($A130)&gt;11, NOT(ISNUMBER(SEARCH(" ", $A130, 12)))))</formula>
    </cfRule>
    <cfRule type="expression" dxfId="854" priority="727" stopIfTrue="1">
      <formula>$A130="decimal"</formula>
    </cfRule>
    <cfRule type="expression" dxfId="853" priority="729" stopIfTrue="1">
      <formula>$A130="integer"</formula>
    </cfRule>
    <cfRule type="expression" dxfId="852" priority="731" stopIfTrue="1">
      <formula>$A130="text"</formula>
    </cfRule>
    <cfRule type="expression" dxfId="851" priority="732" stopIfTrue="1">
      <formula>$A130="end repeat"</formula>
    </cfRule>
    <cfRule type="expression" dxfId="850" priority="733" stopIfTrue="1">
      <formula>$A130="begin repeat"</formula>
    </cfRule>
    <cfRule type="expression" dxfId="849" priority="734" stopIfTrue="1">
      <formula>$A130="end group"</formula>
    </cfRule>
    <cfRule type="expression" dxfId="848" priority="735" stopIfTrue="1">
      <formula>$A130="begin group"</formula>
    </cfRule>
  </conditionalFormatting>
  <conditionalFormatting sqref="H186:H187">
    <cfRule type="expression" dxfId="847" priority="709" stopIfTrue="1">
      <formula>$A186="text"</formula>
    </cfRule>
  </conditionalFormatting>
  <conditionalFormatting sqref="H186:H187">
    <cfRule type="expression" dxfId="846" priority="707" stopIfTrue="1">
      <formula>$A186="integer"</formula>
    </cfRule>
  </conditionalFormatting>
  <conditionalFormatting sqref="H186:H187">
    <cfRule type="expression" dxfId="845" priority="705" stopIfTrue="1">
      <formula>$A186="decimal"</formula>
    </cfRule>
  </conditionalFormatting>
  <conditionalFormatting sqref="H186:H187">
    <cfRule type="expression" dxfId="844" priority="694" stopIfTrue="1">
      <formula>$A186="comments"</formula>
    </cfRule>
    <cfRule type="expression" dxfId="843" priority="695" stopIfTrue="1">
      <formula>OR($A186="audio", $A186="video")</formula>
    </cfRule>
    <cfRule type="expression" dxfId="842" priority="696" stopIfTrue="1">
      <formula>$A186="image"</formula>
    </cfRule>
    <cfRule type="expression" dxfId="841" priority="697" stopIfTrue="1">
      <formula>OR($A186="date", $A186="datetime")</formula>
    </cfRule>
    <cfRule type="expression" dxfId="840" priority="698" stopIfTrue="1">
      <formula>OR($A186="calculate", $A186="calculate_here")</formula>
    </cfRule>
    <cfRule type="expression" dxfId="839" priority="699" stopIfTrue="1">
      <formula>$A186="note"</formula>
    </cfRule>
    <cfRule type="expression" dxfId="838" priority="700" stopIfTrue="1">
      <formula>$A186="barcode"</formula>
    </cfRule>
    <cfRule type="expression" dxfId="837" priority="701" stopIfTrue="1">
      <formula>$A186="geopoint"</formula>
    </cfRule>
    <cfRule type="expression" dxfId="836" priority="702" stopIfTrue="1">
      <formula>OR($A186="audio audit", $A186="text audit", $A186="speed violations count", $A186="speed violations list", $A186="speed violations audit")</formula>
    </cfRule>
    <cfRule type="expression" dxfId="835" priority="703" stopIfTrue="1">
      <formula>OR($A186="username", $A186="phonenumber", $A186="start", $A186="end", $A186="deviceid", $A186="subscriberid", $A186="simserial", $A186="caseid")</formula>
    </cfRule>
    <cfRule type="expression" dxfId="834" priority="704" stopIfTrue="1">
      <formula>OR(AND(LEFT($A186, 16)="select_multiple ", LEN($A186)&gt;16, NOT(ISNUMBER(SEARCH(" ", $A186, 17)))), AND(LEFT($A186, 11)="select_one ", LEN($A186)&gt;11, NOT(ISNUMBER(SEARCH(" ", $A186, 12)))))</formula>
    </cfRule>
    <cfRule type="expression" dxfId="833" priority="706" stopIfTrue="1">
      <formula>$A186="decimal"</formula>
    </cfRule>
    <cfRule type="expression" dxfId="832" priority="708" stopIfTrue="1">
      <formula>$A186="integer"</formula>
    </cfRule>
    <cfRule type="expression" dxfId="831" priority="710" stopIfTrue="1">
      <formula>$A186="text"</formula>
    </cfRule>
    <cfRule type="expression" dxfId="830" priority="711" stopIfTrue="1">
      <formula>$A186="end repeat"</formula>
    </cfRule>
    <cfRule type="expression" dxfId="829" priority="712" stopIfTrue="1">
      <formula>$A186="begin repeat"</formula>
    </cfRule>
    <cfRule type="expression" dxfId="828" priority="713" stopIfTrue="1">
      <formula>$A186="end group"</formula>
    </cfRule>
    <cfRule type="expression" dxfId="827" priority="714" stopIfTrue="1">
      <formula>$A186="begin group"</formula>
    </cfRule>
  </conditionalFormatting>
  <conditionalFormatting sqref="H188:H189">
    <cfRule type="expression" dxfId="826" priority="688" stopIfTrue="1">
      <formula>$A188="text"</formula>
    </cfRule>
  </conditionalFormatting>
  <conditionalFormatting sqref="H188:H189">
    <cfRule type="expression" dxfId="825" priority="686" stopIfTrue="1">
      <formula>$A188="integer"</formula>
    </cfRule>
  </conditionalFormatting>
  <conditionalFormatting sqref="H188:H189">
    <cfRule type="expression" dxfId="824" priority="684" stopIfTrue="1">
      <formula>$A188="decimal"</formula>
    </cfRule>
  </conditionalFormatting>
  <conditionalFormatting sqref="H188:H189">
    <cfRule type="expression" dxfId="823" priority="673" stopIfTrue="1">
      <formula>$A188="comments"</formula>
    </cfRule>
    <cfRule type="expression" dxfId="822" priority="674" stopIfTrue="1">
      <formula>OR($A188="audio", $A188="video")</formula>
    </cfRule>
    <cfRule type="expression" dxfId="821" priority="675" stopIfTrue="1">
      <formula>$A188="image"</formula>
    </cfRule>
    <cfRule type="expression" dxfId="820" priority="676" stopIfTrue="1">
      <formula>OR($A188="date", $A188="datetime")</formula>
    </cfRule>
    <cfRule type="expression" dxfId="819" priority="677" stopIfTrue="1">
      <formula>OR($A188="calculate", $A188="calculate_here")</formula>
    </cfRule>
    <cfRule type="expression" dxfId="818" priority="678" stopIfTrue="1">
      <formula>$A188="note"</formula>
    </cfRule>
    <cfRule type="expression" dxfId="817" priority="679" stopIfTrue="1">
      <formula>$A188="barcode"</formula>
    </cfRule>
    <cfRule type="expression" dxfId="816" priority="680" stopIfTrue="1">
      <formula>$A188="geopoint"</formula>
    </cfRule>
    <cfRule type="expression" dxfId="815" priority="681" stopIfTrue="1">
      <formula>OR($A188="audio audit", $A188="text audit", $A188="speed violations count", $A188="speed violations list", $A188="speed violations audit")</formula>
    </cfRule>
    <cfRule type="expression" dxfId="814" priority="682" stopIfTrue="1">
      <formula>OR($A188="username", $A188="phonenumber", $A188="start", $A188="end", $A188="deviceid", $A188="subscriberid", $A188="simserial", $A188="caseid")</formula>
    </cfRule>
    <cfRule type="expression" dxfId="813" priority="683" stopIfTrue="1">
      <formula>OR(AND(LEFT($A188, 16)="select_multiple ", LEN($A188)&gt;16, NOT(ISNUMBER(SEARCH(" ", $A188, 17)))), AND(LEFT($A188, 11)="select_one ", LEN($A188)&gt;11, NOT(ISNUMBER(SEARCH(" ", $A188, 12)))))</formula>
    </cfRule>
    <cfRule type="expression" dxfId="812" priority="685" stopIfTrue="1">
      <formula>$A188="decimal"</formula>
    </cfRule>
    <cfRule type="expression" dxfId="811" priority="687" stopIfTrue="1">
      <formula>$A188="integer"</formula>
    </cfRule>
    <cfRule type="expression" dxfId="810" priority="689" stopIfTrue="1">
      <formula>$A188="text"</formula>
    </cfRule>
    <cfRule type="expression" dxfId="809" priority="690" stopIfTrue="1">
      <formula>$A188="end repeat"</formula>
    </cfRule>
    <cfRule type="expression" dxfId="808" priority="691" stopIfTrue="1">
      <formula>$A188="begin repeat"</formula>
    </cfRule>
    <cfRule type="expression" dxfId="807" priority="692" stopIfTrue="1">
      <formula>$A188="end group"</formula>
    </cfRule>
    <cfRule type="expression" dxfId="806" priority="693" stopIfTrue="1">
      <formula>$A188="begin group"</formula>
    </cfRule>
  </conditionalFormatting>
  <conditionalFormatting sqref="H34">
    <cfRule type="expression" dxfId="805" priority="667" stopIfTrue="1">
      <formula>$A34="text"</formula>
    </cfRule>
  </conditionalFormatting>
  <conditionalFormatting sqref="H34">
    <cfRule type="expression" dxfId="804" priority="665" stopIfTrue="1">
      <formula>$A34="integer"</formula>
    </cfRule>
  </conditionalFormatting>
  <conditionalFormatting sqref="H34">
    <cfRule type="expression" dxfId="803" priority="663" stopIfTrue="1">
      <formula>$A34="decimal"</formula>
    </cfRule>
  </conditionalFormatting>
  <conditionalFormatting sqref="H34">
    <cfRule type="expression" dxfId="802" priority="652" stopIfTrue="1">
      <formula>$A34="comments"</formula>
    </cfRule>
    <cfRule type="expression" dxfId="801" priority="653" stopIfTrue="1">
      <formula>OR($A34="audio", $A34="video")</formula>
    </cfRule>
    <cfRule type="expression" dxfId="800" priority="654" stopIfTrue="1">
      <formula>$A34="image"</formula>
    </cfRule>
    <cfRule type="expression" dxfId="799" priority="655" stopIfTrue="1">
      <formula>OR($A34="date", $A34="datetime")</formula>
    </cfRule>
    <cfRule type="expression" dxfId="798" priority="656" stopIfTrue="1">
      <formula>OR($A34="calculate", $A34="calculate_here")</formula>
    </cfRule>
    <cfRule type="expression" dxfId="797" priority="657" stopIfTrue="1">
      <formula>$A34="note"</formula>
    </cfRule>
    <cfRule type="expression" dxfId="796" priority="658" stopIfTrue="1">
      <formula>$A34="barcode"</formula>
    </cfRule>
    <cfRule type="expression" dxfId="795" priority="659" stopIfTrue="1">
      <formula>$A34="geopoint"</formula>
    </cfRule>
    <cfRule type="expression" dxfId="794" priority="660" stopIfTrue="1">
      <formula>OR($A34="audio audit", $A34="text audit", $A34="speed violations count", $A34="speed violations list", $A34="speed violations audit")</formula>
    </cfRule>
    <cfRule type="expression" dxfId="793" priority="661" stopIfTrue="1">
      <formula>OR($A34="username", $A34="phonenumber", $A34="start", $A34="end", $A34="deviceid", $A34="subscriberid", $A34="simserial", $A34="caseid")</formula>
    </cfRule>
    <cfRule type="expression" dxfId="792" priority="662" stopIfTrue="1">
      <formula>OR(AND(LEFT($A34, 16)="select_multiple ", LEN($A34)&gt;16, NOT(ISNUMBER(SEARCH(" ", $A34, 17)))), AND(LEFT($A34, 11)="select_one ", LEN($A34)&gt;11, NOT(ISNUMBER(SEARCH(" ", $A34, 12)))))</formula>
    </cfRule>
    <cfRule type="expression" dxfId="791" priority="664" stopIfTrue="1">
      <formula>$A34="decimal"</formula>
    </cfRule>
    <cfRule type="expression" dxfId="790" priority="666" stopIfTrue="1">
      <formula>$A34="integer"</formula>
    </cfRule>
    <cfRule type="expression" dxfId="789" priority="668" stopIfTrue="1">
      <formula>$A34="text"</formula>
    </cfRule>
    <cfRule type="expression" dxfId="788" priority="669" stopIfTrue="1">
      <formula>$A34="end repeat"</formula>
    </cfRule>
    <cfRule type="expression" dxfId="787" priority="670" stopIfTrue="1">
      <formula>$A34="begin repeat"</formula>
    </cfRule>
    <cfRule type="expression" dxfId="786" priority="671" stopIfTrue="1">
      <formula>$A34="end group"</formula>
    </cfRule>
    <cfRule type="expression" dxfId="785" priority="672" stopIfTrue="1">
      <formula>$A34="begin group"</formula>
    </cfRule>
  </conditionalFormatting>
  <conditionalFormatting sqref="H9">
    <cfRule type="expression" dxfId="784" priority="646" stopIfTrue="1">
      <formula>$A9="text"</formula>
    </cfRule>
  </conditionalFormatting>
  <conditionalFormatting sqref="H9">
    <cfRule type="expression" dxfId="783" priority="644" stopIfTrue="1">
      <formula>$A9="integer"</formula>
    </cfRule>
  </conditionalFormatting>
  <conditionalFormatting sqref="H9">
    <cfRule type="expression" dxfId="782" priority="642" stopIfTrue="1">
      <formula>$A9="decimal"</formula>
    </cfRule>
  </conditionalFormatting>
  <conditionalFormatting sqref="H9">
    <cfRule type="expression" dxfId="781" priority="631" stopIfTrue="1">
      <formula>$A9="comments"</formula>
    </cfRule>
    <cfRule type="expression" dxfId="780" priority="632" stopIfTrue="1">
      <formula>OR($A9="audio", $A9="video")</formula>
    </cfRule>
    <cfRule type="expression" dxfId="779" priority="633" stopIfTrue="1">
      <formula>$A9="image"</formula>
    </cfRule>
    <cfRule type="expression" dxfId="778" priority="634" stopIfTrue="1">
      <formula>OR($A9="date", $A9="datetime")</formula>
    </cfRule>
    <cfRule type="expression" dxfId="777" priority="635" stopIfTrue="1">
      <formula>OR($A9="calculate", $A9="calculate_here")</formula>
    </cfRule>
    <cfRule type="expression" dxfId="776" priority="636" stopIfTrue="1">
      <formula>$A9="note"</formula>
    </cfRule>
    <cfRule type="expression" dxfId="775" priority="637" stopIfTrue="1">
      <formula>$A9="barcode"</formula>
    </cfRule>
    <cfRule type="expression" dxfId="774" priority="638" stopIfTrue="1">
      <formula>$A9="geopoint"</formula>
    </cfRule>
    <cfRule type="expression" dxfId="773" priority="639" stopIfTrue="1">
      <formula>OR($A9="audio audit", $A9="text audit", $A9="speed violations count", $A9="speed violations list", $A9="speed violations audit")</formula>
    </cfRule>
    <cfRule type="expression" dxfId="772" priority="640" stopIfTrue="1">
      <formula>OR($A9="username", $A9="phonenumber", $A9="start", $A9="end", $A9="deviceid", $A9="subscriberid", $A9="simserial", $A9="caseid")</formula>
    </cfRule>
    <cfRule type="expression" dxfId="771" priority="641" stopIfTrue="1">
      <formula>OR(AND(LEFT($A9, 16)="select_multiple ", LEN($A9)&gt;16, NOT(ISNUMBER(SEARCH(" ", $A9, 17)))), AND(LEFT($A9, 11)="select_one ", LEN($A9)&gt;11, NOT(ISNUMBER(SEARCH(" ", $A9, 12)))))</formula>
    </cfRule>
    <cfRule type="expression" dxfId="770" priority="643" stopIfTrue="1">
      <formula>$A9="decimal"</formula>
    </cfRule>
    <cfRule type="expression" dxfId="769" priority="645" stopIfTrue="1">
      <formula>$A9="integer"</formula>
    </cfRule>
    <cfRule type="expression" dxfId="768" priority="647" stopIfTrue="1">
      <formula>$A9="text"</formula>
    </cfRule>
    <cfRule type="expression" dxfId="767" priority="648" stopIfTrue="1">
      <formula>$A9="end repeat"</formula>
    </cfRule>
    <cfRule type="expression" dxfId="766" priority="649" stopIfTrue="1">
      <formula>$A9="begin repeat"</formula>
    </cfRule>
    <cfRule type="expression" dxfId="765" priority="650" stopIfTrue="1">
      <formula>$A9="end group"</formula>
    </cfRule>
    <cfRule type="expression" dxfId="764" priority="651" stopIfTrue="1">
      <formula>$A9="begin group"</formula>
    </cfRule>
  </conditionalFormatting>
  <conditionalFormatting sqref="H57:H64">
    <cfRule type="expression" dxfId="763" priority="625" stopIfTrue="1">
      <formula>$A57="text"</formula>
    </cfRule>
  </conditionalFormatting>
  <conditionalFormatting sqref="H57:H64">
    <cfRule type="expression" dxfId="762" priority="623" stopIfTrue="1">
      <formula>$A57="integer"</formula>
    </cfRule>
  </conditionalFormatting>
  <conditionalFormatting sqref="H57:H64">
    <cfRule type="expression" dxfId="761" priority="621" stopIfTrue="1">
      <formula>$A57="decimal"</formula>
    </cfRule>
  </conditionalFormatting>
  <conditionalFormatting sqref="H57:H64">
    <cfRule type="expression" dxfId="760" priority="610" stopIfTrue="1">
      <formula>$A57="comments"</formula>
    </cfRule>
    <cfRule type="expression" dxfId="759" priority="611" stopIfTrue="1">
      <formula>OR($A57="audio", $A57="video")</formula>
    </cfRule>
    <cfRule type="expression" dxfId="758" priority="612" stopIfTrue="1">
      <formula>$A57="image"</formula>
    </cfRule>
    <cfRule type="expression" dxfId="757" priority="613" stopIfTrue="1">
      <formula>OR($A57="date", $A57="datetime")</formula>
    </cfRule>
    <cfRule type="expression" dxfId="756" priority="614" stopIfTrue="1">
      <formula>OR($A57="calculate", $A57="calculate_here")</formula>
    </cfRule>
    <cfRule type="expression" dxfId="755" priority="615" stopIfTrue="1">
      <formula>$A57="note"</formula>
    </cfRule>
    <cfRule type="expression" dxfId="754" priority="616" stopIfTrue="1">
      <formula>$A57="barcode"</formula>
    </cfRule>
    <cfRule type="expression" dxfId="753" priority="617" stopIfTrue="1">
      <formula>$A57="geopoint"</formula>
    </cfRule>
    <cfRule type="expression" dxfId="752" priority="618" stopIfTrue="1">
      <formula>OR($A57="audio audit", $A57="text audit", $A57="speed violations count", $A57="speed violations list", $A57="speed violations audit")</formula>
    </cfRule>
    <cfRule type="expression" dxfId="751" priority="619" stopIfTrue="1">
      <formula>OR($A57="username", $A57="phonenumber", $A57="start", $A57="end", $A57="deviceid", $A57="subscriberid", $A57="simserial", $A57="caseid")</formula>
    </cfRule>
    <cfRule type="expression" dxfId="750" priority="620" stopIfTrue="1">
      <formula>OR(AND(LEFT($A57, 16)="select_multiple ", LEN($A57)&gt;16, NOT(ISNUMBER(SEARCH(" ", $A57, 17)))), AND(LEFT($A57, 11)="select_one ", LEN($A57)&gt;11, NOT(ISNUMBER(SEARCH(" ", $A57, 12)))))</formula>
    </cfRule>
    <cfRule type="expression" dxfId="749" priority="622" stopIfTrue="1">
      <formula>$A57="decimal"</formula>
    </cfRule>
    <cfRule type="expression" dxfId="748" priority="624" stopIfTrue="1">
      <formula>$A57="integer"</formula>
    </cfRule>
    <cfRule type="expression" dxfId="747" priority="626" stopIfTrue="1">
      <formula>$A57="text"</formula>
    </cfRule>
    <cfRule type="expression" dxfId="746" priority="627" stopIfTrue="1">
      <formula>$A57="end repeat"</formula>
    </cfRule>
    <cfRule type="expression" dxfId="745" priority="628" stopIfTrue="1">
      <formula>$A57="begin repeat"</formula>
    </cfRule>
    <cfRule type="expression" dxfId="744" priority="629" stopIfTrue="1">
      <formula>$A57="end group"</formula>
    </cfRule>
    <cfRule type="expression" dxfId="743" priority="630" stopIfTrue="1">
      <formula>$A57="begin group"</formula>
    </cfRule>
  </conditionalFormatting>
  <conditionalFormatting sqref="H49:H56">
    <cfRule type="expression" dxfId="742" priority="604" stopIfTrue="1">
      <formula>$A49="text"</formula>
    </cfRule>
  </conditionalFormatting>
  <conditionalFormatting sqref="H49:H56">
    <cfRule type="expression" dxfId="741" priority="602" stopIfTrue="1">
      <formula>$A49="integer"</formula>
    </cfRule>
  </conditionalFormatting>
  <conditionalFormatting sqref="H49:H56">
    <cfRule type="expression" dxfId="740" priority="600" stopIfTrue="1">
      <formula>$A49="decimal"</formula>
    </cfRule>
  </conditionalFormatting>
  <conditionalFormatting sqref="H49:H56">
    <cfRule type="expression" dxfId="739" priority="589" stopIfTrue="1">
      <formula>$A49="comments"</formula>
    </cfRule>
    <cfRule type="expression" dxfId="738" priority="590" stopIfTrue="1">
      <formula>OR($A49="audio", $A49="video")</formula>
    </cfRule>
    <cfRule type="expression" dxfId="737" priority="591" stopIfTrue="1">
      <formula>$A49="image"</formula>
    </cfRule>
    <cfRule type="expression" dxfId="736" priority="592" stopIfTrue="1">
      <formula>OR($A49="date", $A49="datetime")</formula>
    </cfRule>
    <cfRule type="expression" dxfId="735" priority="593" stopIfTrue="1">
      <formula>OR($A49="calculate", $A49="calculate_here")</formula>
    </cfRule>
    <cfRule type="expression" dxfId="734" priority="594" stopIfTrue="1">
      <formula>$A49="note"</formula>
    </cfRule>
    <cfRule type="expression" dxfId="733" priority="595" stopIfTrue="1">
      <formula>$A49="barcode"</formula>
    </cfRule>
    <cfRule type="expression" dxfId="732" priority="596" stopIfTrue="1">
      <formula>$A49="geopoint"</formula>
    </cfRule>
    <cfRule type="expression" dxfId="731" priority="597" stopIfTrue="1">
      <formula>OR($A49="audio audit", $A49="text audit", $A49="speed violations count", $A49="speed violations list", $A49="speed violations audit")</formula>
    </cfRule>
    <cfRule type="expression" dxfId="730" priority="598" stopIfTrue="1">
      <formula>OR($A49="username", $A49="phonenumber", $A49="start", $A49="end", $A49="deviceid", $A49="subscriberid", $A49="simserial", $A49="caseid")</formula>
    </cfRule>
    <cfRule type="expression" dxfId="729" priority="599" stopIfTrue="1">
      <formula>OR(AND(LEFT($A49, 16)="select_multiple ", LEN($A49)&gt;16, NOT(ISNUMBER(SEARCH(" ", $A49, 17)))), AND(LEFT($A49, 11)="select_one ", LEN($A49)&gt;11, NOT(ISNUMBER(SEARCH(" ", $A49, 12)))))</formula>
    </cfRule>
    <cfRule type="expression" dxfId="728" priority="601" stopIfTrue="1">
      <formula>$A49="decimal"</formula>
    </cfRule>
    <cfRule type="expression" dxfId="727" priority="603" stopIfTrue="1">
      <formula>$A49="integer"</formula>
    </cfRule>
    <cfRule type="expression" dxfId="726" priority="605" stopIfTrue="1">
      <formula>$A49="text"</formula>
    </cfRule>
    <cfRule type="expression" dxfId="725" priority="606" stopIfTrue="1">
      <formula>$A49="end repeat"</formula>
    </cfRule>
    <cfRule type="expression" dxfId="724" priority="607" stopIfTrue="1">
      <formula>$A49="begin repeat"</formula>
    </cfRule>
    <cfRule type="expression" dxfId="723" priority="608" stopIfTrue="1">
      <formula>$A49="end group"</formula>
    </cfRule>
    <cfRule type="expression" dxfId="722" priority="609" stopIfTrue="1">
      <formula>$A49="begin group"</formula>
    </cfRule>
  </conditionalFormatting>
  <conditionalFormatting sqref="H65:H72">
    <cfRule type="expression" dxfId="721" priority="583" stopIfTrue="1">
      <formula>$A65="text"</formula>
    </cfRule>
  </conditionalFormatting>
  <conditionalFormatting sqref="H65:H72">
    <cfRule type="expression" dxfId="720" priority="581" stopIfTrue="1">
      <formula>$A65="integer"</formula>
    </cfRule>
  </conditionalFormatting>
  <conditionalFormatting sqref="H65:H72">
    <cfRule type="expression" dxfId="719" priority="579" stopIfTrue="1">
      <formula>$A65="decimal"</formula>
    </cfRule>
  </conditionalFormatting>
  <conditionalFormatting sqref="H65:H72">
    <cfRule type="expression" dxfId="718" priority="568" stopIfTrue="1">
      <formula>$A65="comments"</formula>
    </cfRule>
    <cfRule type="expression" dxfId="717" priority="569" stopIfTrue="1">
      <formula>OR($A65="audio", $A65="video")</formula>
    </cfRule>
    <cfRule type="expression" dxfId="716" priority="570" stopIfTrue="1">
      <formula>$A65="image"</formula>
    </cfRule>
    <cfRule type="expression" dxfId="715" priority="571" stopIfTrue="1">
      <formula>OR($A65="date", $A65="datetime")</formula>
    </cfRule>
    <cfRule type="expression" dxfId="714" priority="572" stopIfTrue="1">
      <formula>OR($A65="calculate", $A65="calculate_here")</formula>
    </cfRule>
    <cfRule type="expression" dxfId="713" priority="573" stopIfTrue="1">
      <formula>$A65="note"</formula>
    </cfRule>
    <cfRule type="expression" dxfId="712" priority="574" stopIfTrue="1">
      <formula>$A65="barcode"</formula>
    </cfRule>
    <cfRule type="expression" dxfId="711" priority="575" stopIfTrue="1">
      <formula>$A65="geopoint"</formula>
    </cfRule>
    <cfRule type="expression" dxfId="710" priority="576" stopIfTrue="1">
      <formula>OR($A65="audio audit", $A65="text audit", $A65="speed violations count", $A65="speed violations list", $A65="speed violations audit")</formula>
    </cfRule>
    <cfRule type="expression" dxfId="709" priority="577" stopIfTrue="1">
      <formula>OR($A65="username", $A65="phonenumber", $A65="start", $A65="end", $A65="deviceid", $A65="subscriberid", $A65="simserial", $A65="caseid")</formula>
    </cfRule>
    <cfRule type="expression" dxfId="708" priority="578" stopIfTrue="1">
      <formula>OR(AND(LEFT($A65, 16)="select_multiple ", LEN($A65)&gt;16, NOT(ISNUMBER(SEARCH(" ", $A65, 17)))), AND(LEFT($A65, 11)="select_one ", LEN($A65)&gt;11, NOT(ISNUMBER(SEARCH(" ", $A65, 12)))))</formula>
    </cfRule>
    <cfRule type="expression" dxfId="707" priority="580" stopIfTrue="1">
      <formula>$A65="decimal"</formula>
    </cfRule>
    <cfRule type="expression" dxfId="706" priority="582" stopIfTrue="1">
      <formula>$A65="integer"</formula>
    </cfRule>
    <cfRule type="expression" dxfId="705" priority="584" stopIfTrue="1">
      <formula>$A65="text"</formula>
    </cfRule>
    <cfRule type="expression" dxfId="704" priority="585" stopIfTrue="1">
      <formula>$A65="end repeat"</formula>
    </cfRule>
    <cfRule type="expression" dxfId="703" priority="586" stopIfTrue="1">
      <formula>$A65="begin repeat"</formula>
    </cfRule>
    <cfRule type="expression" dxfId="702" priority="587" stopIfTrue="1">
      <formula>$A65="end group"</formula>
    </cfRule>
    <cfRule type="expression" dxfId="701" priority="588" stopIfTrue="1">
      <formula>$A65="begin group"</formula>
    </cfRule>
  </conditionalFormatting>
  <conditionalFormatting sqref="H73:H80">
    <cfRule type="expression" dxfId="700" priority="562" stopIfTrue="1">
      <formula>$A73="text"</formula>
    </cfRule>
  </conditionalFormatting>
  <conditionalFormatting sqref="H73:H80">
    <cfRule type="expression" dxfId="699" priority="560" stopIfTrue="1">
      <formula>$A73="integer"</formula>
    </cfRule>
  </conditionalFormatting>
  <conditionalFormatting sqref="H73:H80">
    <cfRule type="expression" dxfId="698" priority="558" stopIfTrue="1">
      <formula>$A73="decimal"</formula>
    </cfRule>
  </conditionalFormatting>
  <conditionalFormatting sqref="H73:H80">
    <cfRule type="expression" dxfId="697" priority="547" stopIfTrue="1">
      <formula>$A73="comments"</formula>
    </cfRule>
    <cfRule type="expression" dxfId="696" priority="548" stopIfTrue="1">
      <formula>OR($A73="audio", $A73="video")</formula>
    </cfRule>
    <cfRule type="expression" dxfId="695" priority="549" stopIfTrue="1">
      <formula>$A73="image"</formula>
    </cfRule>
    <cfRule type="expression" dxfId="694" priority="550" stopIfTrue="1">
      <formula>OR($A73="date", $A73="datetime")</formula>
    </cfRule>
    <cfRule type="expression" dxfId="693" priority="551" stopIfTrue="1">
      <formula>OR($A73="calculate", $A73="calculate_here")</formula>
    </cfRule>
    <cfRule type="expression" dxfId="692" priority="552" stopIfTrue="1">
      <formula>$A73="note"</formula>
    </cfRule>
    <cfRule type="expression" dxfId="691" priority="553" stopIfTrue="1">
      <formula>$A73="barcode"</formula>
    </cfRule>
    <cfRule type="expression" dxfId="690" priority="554" stopIfTrue="1">
      <formula>$A73="geopoint"</formula>
    </cfRule>
    <cfRule type="expression" dxfId="689" priority="555" stopIfTrue="1">
      <formula>OR($A73="audio audit", $A73="text audit", $A73="speed violations count", $A73="speed violations list", $A73="speed violations audit")</formula>
    </cfRule>
    <cfRule type="expression" dxfId="688" priority="556" stopIfTrue="1">
      <formula>OR($A73="username", $A73="phonenumber", $A73="start", $A73="end", $A73="deviceid", $A73="subscriberid", $A73="simserial", $A73="caseid")</formula>
    </cfRule>
    <cfRule type="expression" dxfId="687" priority="557" stopIfTrue="1">
      <formula>OR(AND(LEFT($A73, 16)="select_multiple ", LEN($A73)&gt;16, NOT(ISNUMBER(SEARCH(" ", $A73, 17)))), AND(LEFT($A73, 11)="select_one ", LEN($A73)&gt;11, NOT(ISNUMBER(SEARCH(" ", $A73, 12)))))</formula>
    </cfRule>
    <cfRule type="expression" dxfId="686" priority="559" stopIfTrue="1">
      <formula>$A73="decimal"</formula>
    </cfRule>
    <cfRule type="expression" dxfId="685" priority="561" stopIfTrue="1">
      <formula>$A73="integer"</formula>
    </cfRule>
    <cfRule type="expression" dxfId="684" priority="563" stopIfTrue="1">
      <formula>$A73="text"</formula>
    </cfRule>
    <cfRule type="expression" dxfId="683" priority="564" stopIfTrue="1">
      <formula>$A73="end repeat"</formula>
    </cfRule>
    <cfRule type="expression" dxfId="682" priority="565" stopIfTrue="1">
      <formula>$A73="begin repeat"</formula>
    </cfRule>
    <cfRule type="expression" dxfId="681" priority="566" stopIfTrue="1">
      <formula>$A73="end group"</formula>
    </cfRule>
    <cfRule type="expression" dxfId="680" priority="567" stopIfTrue="1">
      <formula>$A73="begin group"</formula>
    </cfRule>
  </conditionalFormatting>
  <conditionalFormatting sqref="H90">
    <cfRule type="expression" dxfId="679" priority="838" stopIfTrue="1">
      <formula>$B90="text"</formula>
    </cfRule>
  </conditionalFormatting>
  <conditionalFormatting sqref="H90">
    <cfRule type="expression" dxfId="678" priority="839" stopIfTrue="1">
      <formula>$B90="integer"</formula>
    </cfRule>
  </conditionalFormatting>
  <conditionalFormatting sqref="H90">
    <cfRule type="expression" dxfId="677" priority="840" stopIfTrue="1">
      <formula>$B90="decimal"</formula>
    </cfRule>
  </conditionalFormatting>
  <conditionalFormatting sqref="H90">
    <cfRule type="expression" dxfId="676" priority="841" stopIfTrue="1">
      <formula>$B90="comments"</formula>
    </cfRule>
    <cfRule type="expression" dxfId="675" priority="842" stopIfTrue="1">
      <formula>OR($B90="audio", $B90="video")</formula>
    </cfRule>
    <cfRule type="expression" dxfId="674" priority="843" stopIfTrue="1">
      <formula>$B90="image"</formula>
    </cfRule>
    <cfRule type="expression" dxfId="673" priority="844" stopIfTrue="1">
      <formula>OR($B90="date", $B90="datetime")</formula>
    </cfRule>
    <cfRule type="expression" dxfId="672" priority="845" stopIfTrue="1">
      <formula>OR($B90="calculate", $B90="calculate_here")</formula>
    </cfRule>
    <cfRule type="expression" dxfId="671" priority="846" stopIfTrue="1">
      <formula>$B90="note"</formula>
    </cfRule>
    <cfRule type="expression" dxfId="670" priority="847" stopIfTrue="1">
      <formula>$B90="barcode"</formula>
    </cfRule>
    <cfRule type="expression" dxfId="669" priority="848" stopIfTrue="1">
      <formula>$B90="geopoint"</formula>
    </cfRule>
    <cfRule type="expression" dxfId="668" priority="849" stopIfTrue="1">
      <formula>OR($B90="audio audit", $B90="text audit", $B90="speed violations count", $B90="speed violations list", $B90="speed violations audit")</formula>
    </cfRule>
    <cfRule type="expression" dxfId="667" priority="850" stopIfTrue="1">
      <formula>OR($B90="username", $B90="phonenumber", $B90="start", $B90="end", $B90="deviceid", $B90="subscriberid", $B90="simserial", $B90="caseid")</formula>
    </cfRule>
    <cfRule type="expression" dxfId="666" priority="851" stopIfTrue="1">
      <formula>OR(AND(LEFT($B90, 16)="select_multiple ", LEN($B90)&gt;16, NOT(ISNUMBER(SEARCH(" ", $B90, 17)))), AND(LEFT($B90, 11)="select_one ", LEN($B90)&gt;11, NOT(ISNUMBER(SEARCH(" ", $B90, 12)))))</formula>
    </cfRule>
    <cfRule type="expression" dxfId="665" priority="852" stopIfTrue="1">
      <formula>$B90="decimal"</formula>
    </cfRule>
    <cfRule type="expression" dxfId="664" priority="853" stopIfTrue="1">
      <formula>$B90="integer"</formula>
    </cfRule>
    <cfRule type="expression" dxfId="663" priority="854" stopIfTrue="1">
      <formula>$B90="text"</formula>
    </cfRule>
    <cfRule type="expression" dxfId="662" priority="855" stopIfTrue="1">
      <formula>$B90="end repeat"</formula>
    </cfRule>
    <cfRule type="expression" dxfId="661" priority="856" stopIfTrue="1">
      <formula>$B90="begin repeat"</formula>
    </cfRule>
    <cfRule type="expression" dxfId="660" priority="857" stopIfTrue="1">
      <formula>$B90="end group"</formula>
    </cfRule>
    <cfRule type="expression" dxfId="659" priority="858" stopIfTrue="1">
      <formula>$B90="begin group"</formula>
    </cfRule>
  </conditionalFormatting>
  <conditionalFormatting sqref="H94">
    <cfRule type="expression" dxfId="658" priority="541" stopIfTrue="1">
      <formula>$A94="text"</formula>
    </cfRule>
  </conditionalFormatting>
  <conditionalFormatting sqref="H94">
    <cfRule type="expression" dxfId="657" priority="539" stopIfTrue="1">
      <formula>$A94="integer"</formula>
    </cfRule>
  </conditionalFormatting>
  <conditionalFormatting sqref="H94">
    <cfRule type="expression" dxfId="656" priority="537" stopIfTrue="1">
      <formula>$A94="decimal"</formula>
    </cfRule>
  </conditionalFormatting>
  <conditionalFormatting sqref="H94">
    <cfRule type="expression" dxfId="655" priority="526" stopIfTrue="1">
      <formula>$A94="comments"</formula>
    </cfRule>
    <cfRule type="expression" dxfId="654" priority="527" stopIfTrue="1">
      <formula>OR($A94="audio", $A94="video")</formula>
    </cfRule>
    <cfRule type="expression" dxfId="653" priority="528" stopIfTrue="1">
      <formula>$A94="image"</formula>
    </cfRule>
    <cfRule type="expression" dxfId="652" priority="529" stopIfTrue="1">
      <formula>OR($A94="date", $A94="datetime")</formula>
    </cfRule>
    <cfRule type="expression" dxfId="651" priority="530" stopIfTrue="1">
      <formula>OR($A94="calculate", $A94="calculate_here")</formula>
    </cfRule>
    <cfRule type="expression" dxfId="650" priority="531" stopIfTrue="1">
      <formula>$A94="note"</formula>
    </cfRule>
    <cfRule type="expression" dxfId="649" priority="532" stopIfTrue="1">
      <formula>$A94="barcode"</formula>
    </cfRule>
    <cfRule type="expression" dxfId="648" priority="533" stopIfTrue="1">
      <formula>$A94="geopoint"</formula>
    </cfRule>
    <cfRule type="expression" dxfId="647" priority="534" stopIfTrue="1">
      <formula>OR($A94="audio audit", $A94="text audit", $A94="speed violations count", $A94="speed violations list", $A94="speed violations audit")</formula>
    </cfRule>
    <cfRule type="expression" dxfId="646" priority="535" stopIfTrue="1">
      <formula>OR($A94="username", $A94="phonenumber", $A94="start", $A94="end", $A94="deviceid", $A94="subscriberid", $A94="simserial", $A94="caseid")</formula>
    </cfRule>
    <cfRule type="expression" dxfId="645" priority="536" stopIfTrue="1">
      <formula>OR(AND(LEFT($A94, 16)="select_multiple ", LEN($A94)&gt;16, NOT(ISNUMBER(SEARCH(" ", $A94, 17)))), AND(LEFT($A94, 11)="select_one ", LEN($A94)&gt;11, NOT(ISNUMBER(SEARCH(" ", $A94, 12)))))</formula>
    </cfRule>
    <cfRule type="expression" dxfId="644" priority="538" stopIfTrue="1">
      <formula>$A94="decimal"</formula>
    </cfRule>
    <cfRule type="expression" dxfId="643" priority="540" stopIfTrue="1">
      <formula>$A94="integer"</formula>
    </cfRule>
    <cfRule type="expression" dxfId="642" priority="542" stopIfTrue="1">
      <formula>$A94="text"</formula>
    </cfRule>
    <cfRule type="expression" dxfId="641" priority="543" stopIfTrue="1">
      <formula>$A94="end repeat"</formula>
    </cfRule>
    <cfRule type="expression" dxfId="640" priority="544" stopIfTrue="1">
      <formula>$A94="begin repeat"</formula>
    </cfRule>
    <cfRule type="expression" dxfId="639" priority="545" stopIfTrue="1">
      <formula>$A94="end group"</formula>
    </cfRule>
    <cfRule type="expression" dxfId="638" priority="546" stopIfTrue="1">
      <formula>$A94="begin group"</formula>
    </cfRule>
  </conditionalFormatting>
  <conditionalFormatting sqref="H32">
    <cfRule type="expression" dxfId="637" priority="520" stopIfTrue="1">
      <formula>$A32="text"</formula>
    </cfRule>
  </conditionalFormatting>
  <conditionalFormatting sqref="H32">
    <cfRule type="expression" dxfId="636" priority="518" stopIfTrue="1">
      <formula>$A32="integer"</formula>
    </cfRule>
  </conditionalFormatting>
  <conditionalFormatting sqref="H32">
    <cfRule type="expression" dxfId="635" priority="516" stopIfTrue="1">
      <formula>$A32="decimal"</formula>
    </cfRule>
  </conditionalFormatting>
  <conditionalFormatting sqref="H32">
    <cfRule type="expression" dxfId="634" priority="505" stopIfTrue="1">
      <formula>$A32="comments"</formula>
    </cfRule>
    <cfRule type="expression" dxfId="633" priority="506" stopIfTrue="1">
      <formula>OR($A32="audio", $A32="video")</formula>
    </cfRule>
    <cfRule type="expression" dxfId="632" priority="507" stopIfTrue="1">
      <formula>$A32="image"</formula>
    </cfRule>
    <cfRule type="expression" dxfId="631" priority="508" stopIfTrue="1">
      <formula>OR($A32="date", $A32="datetime")</formula>
    </cfRule>
    <cfRule type="expression" dxfId="630" priority="509" stopIfTrue="1">
      <formula>OR($A32="calculate", $A32="calculate_here")</formula>
    </cfRule>
    <cfRule type="expression" dxfId="629" priority="510" stopIfTrue="1">
      <formula>$A32="note"</formula>
    </cfRule>
    <cfRule type="expression" dxfId="628" priority="511" stopIfTrue="1">
      <formula>$A32="barcode"</formula>
    </cfRule>
    <cfRule type="expression" dxfId="627" priority="512" stopIfTrue="1">
      <formula>$A32="geopoint"</formula>
    </cfRule>
    <cfRule type="expression" dxfId="626" priority="513" stopIfTrue="1">
      <formula>OR($A32="audio audit", $A32="text audit", $A32="speed violations count", $A32="speed violations list", $A32="speed violations audit")</formula>
    </cfRule>
    <cfRule type="expression" dxfId="625" priority="514" stopIfTrue="1">
      <formula>OR($A32="username", $A32="phonenumber", $A32="start", $A32="end", $A32="deviceid", $A32="subscriberid", $A32="simserial", $A32="caseid")</formula>
    </cfRule>
    <cfRule type="expression" dxfId="624" priority="515" stopIfTrue="1">
      <formula>OR(AND(LEFT($A32, 16)="select_multiple ", LEN($A32)&gt;16, NOT(ISNUMBER(SEARCH(" ", $A32, 17)))), AND(LEFT($A32, 11)="select_one ", LEN($A32)&gt;11, NOT(ISNUMBER(SEARCH(" ", $A32, 12)))))</formula>
    </cfRule>
    <cfRule type="expression" dxfId="623" priority="517" stopIfTrue="1">
      <formula>$A32="decimal"</formula>
    </cfRule>
    <cfRule type="expression" dxfId="622" priority="519" stopIfTrue="1">
      <formula>$A32="integer"</formula>
    </cfRule>
    <cfRule type="expression" dxfId="621" priority="521" stopIfTrue="1">
      <formula>$A32="text"</formula>
    </cfRule>
    <cfRule type="expression" dxfId="620" priority="522" stopIfTrue="1">
      <formula>$A32="end repeat"</formula>
    </cfRule>
    <cfRule type="expression" dxfId="619" priority="523" stopIfTrue="1">
      <formula>$A32="begin repeat"</formula>
    </cfRule>
    <cfRule type="expression" dxfId="618" priority="524" stopIfTrue="1">
      <formula>$A32="end group"</formula>
    </cfRule>
    <cfRule type="expression" dxfId="617" priority="525" stopIfTrue="1">
      <formula>$A32="begin group"</formula>
    </cfRule>
  </conditionalFormatting>
  <conditionalFormatting sqref="H33">
    <cfRule type="expression" dxfId="616" priority="499" stopIfTrue="1">
      <formula>$A33="text"</formula>
    </cfRule>
  </conditionalFormatting>
  <conditionalFormatting sqref="H33">
    <cfRule type="expression" dxfId="615" priority="497" stopIfTrue="1">
      <formula>$A33="integer"</formula>
    </cfRule>
  </conditionalFormatting>
  <conditionalFormatting sqref="H33">
    <cfRule type="expression" dxfId="614" priority="495" stopIfTrue="1">
      <formula>$A33="decimal"</formula>
    </cfRule>
  </conditionalFormatting>
  <conditionalFormatting sqref="H33">
    <cfRule type="expression" dxfId="613" priority="484" stopIfTrue="1">
      <formula>$A33="comments"</formula>
    </cfRule>
    <cfRule type="expression" dxfId="612" priority="485" stopIfTrue="1">
      <formula>OR($A33="audio", $A33="video")</formula>
    </cfRule>
    <cfRule type="expression" dxfId="611" priority="486" stopIfTrue="1">
      <formula>$A33="image"</formula>
    </cfRule>
    <cfRule type="expression" dxfId="610" priority="487" stopIfTrue="1">
      <formula>OR($A33="date", $A33="datetime")</formula>
    </cfRule>
    <cfRule type="expression" dxfId="609" priority="488" stopIfTrue="1">
      <formula>OR($A33="calculate", $A33="calculate_here")</formula>
    </cfRule>
    <cfRule type="expression" dxfId="608" priority="489" stopIfTrue="1">
      <formula>$A33="note"</formula>
    </cfRule>
    <cfRule type="expression" dxfId="607" priority="490" stopIfTrue="1">
      <formula>$A33="barcode"</formula>
    </cfRule>
    <cfRule type="expression" dxfId="606" priority="491" stopIfTrue="1">
      <formula>$A33="geopoint"</formula>
    </cfRule>
    <cfRule type="expression" dxfId="605" priority="492" stopIfTrue="1">
      <formula>OR($A33="audio audit", $A33="text audit", $A33="speed violations count", $A33="speed violations list", $A33="speed violations audit")</formula>
    </cfRule>
    <cfRule type="expression" dxfId="604" priority="493" stopIfTrue="1">
      <formula>OR($A33="username", $A33="phonenumber", $A33="start", $A33="end", $A33="deviceid", $A33="subscriberid", $A33="simserial", $A33="caseid")</formula>
    </cfRule>
    <cfRule type="expression" dxfId="603" priority="494" stopIfTrue="1">
      <formula>OR(AND(LEFT($A33, 16)="select_multiple ", LEN($A33)&gt;16, NOT(ISNUMBER(SEARCH(" ", $A33, 17)))), AND(LEFT($A33, 11)="select_one ", LEN($A33)&gt;11, NOT(ISNUMBER(SEARCH(" ", $A33, 12)))))</formula>
    </cfRule>
    <cfRule type="expression" dxfId="602" priority="496" stopIfTrue="1">
      <formula>$A33="decimal"</formula>
    </cfRule>
    <cfRule type="expression" dxfId="601" priority="498" stopIfTrue="1">
      <formula>$A33="integer"</formula>
    </cfRule>
    <cfRule type="expression" dxfId="600" priority="500" stopIfTrue="1">
      <formula>$A33="text"</formula>
    </cfRule>
    <cfRule type="expression" dxfId="599" priority="501" stopIfTrue="1">
      <formula>$A33="end repeat"</formula>
    </cfRule>
    <cfRule type="expression" dxfId="598" priority="502" stopIfTrue="1">
      <formula>$A33="begin repeat"</formula>
    </cfRule>
    <cfRule type="expression" dxfId="597" priority="503" stopIfTrue="1">
      <formula>$A33="end group"</formula>
    </cfRule>
    <cfRule type="expression" dxfId="596" priority="504" stopIfTrue="1">
      <formula>$A33="begin group"</formula>
    </cfRule>
  </conditionalFormatting>
  <conditionalFormatting sqref="H95:H111">
    <cfRule type="expression" dxfId="595" priority="483" stopIfTrue="1">
      <formula>$A95="text"</formula>
    </cfRule>
  </conditionalFormatting>
  <conditionalFormatting sqref="H95:H111">
    <cfRule type="expression" dxfId="594" priority="482" stopIfTrue="1">
      <formula>$A95="integer"</formula>
    </cfRule>
  </conditionalFormatting>
  <conditionalFormatting sqref="H95:H111">
    <cfRule type="expression" dxfId="593" priority="481" stopIfTrue="1">
      <formula>$A95="decimal"</formula>
    </cfRule>
  </conditionalFormatting>
  <conditionalFormatting sqref="H95:H111">
    <cfRule type="expression" dxfId="592" priority="480" stopIfTrue="1">
      <formula>$A95="text"</formula>
    </cfRule>
  </conditionalFormatting>
  <conditionalFormatting sqref="H95:H111">
    <cfRule type="expression" dxfId="591" priority="479" stopIfTrue="1">
      <formula>$A95="integer"</formula>
    </cfRule>
  </conditionalFormatting>
  <conditionalFormatting sqref="H95:H111">
    <cfRule type="expression" dxfId="590" priority="478" stopIfTrue="1">
      <formula>$A95="decimal"</formula>
    </cfRule>
  </conditionalFormatting>
  <conditionalFormatting sqref="H23:H25">
    <cfRule type="expression" dxfId="589" priority="472" stopIfTrue="1">
      <formula>$A23="text"</formula>
    </cfRule>
  </conditionalFormatting>
  <conditionalFormatting sqref="H23:H25">
    <cfRule type="expression" dxfId="588" priority="470" stopIfTrue="1">
      <formula>$A23="integer"</formula>
    </cfRule>
  </conditionalFormatting>
  <conditionalFormatting sqref="H23:H25">
    <cfRule type="expression" dxfId="587" priority="468" stopIfTrue="1">
      <formula>$A23="decimal"</formula>
    </cfRule>
  </conditionalFormatting>
  <conditionalFormatting sqref="H23:H25">
    <cfRule type="expression" dxfId="586" priority="457" stopIfTrue="1">
      <formula>$A23="comments"</formula>
    </cfRule>
    <cfRule type="expression" dxfId="585" priority="458" stopIfTrue="1">
      <formula>OR($A23="audio", $A23="video")</formula>
    </cfRule>
    <cfRule type="expression" dxfId="584" priority="459" stopIfTrue="1">
      <formula>$A23="image"</formula>
    </cfRule>
    <cfRule type="expression" dxfId="583" priority="460" stopIfTrue="1">
      <formula>OR($A23="date", $A23="datetime")</formula>
    </cfRule>
    <cfRule type="expression" dxfId="582" priority="461" stopIfTrue="1">
      <formula>OR($A23="calculate", $A23="calculate_here")</formula>
    </cfRule>
    <cfRule type="expression" dxfId="581" priority="462" stopIfTrue="1">
      <formula>$A23="note"</formula>
    </cfRule>
    <cfRule type="expression" dxfId="580" priority="463" stopIfTrue="1">
      <formula>$A23="barcode"</formula>
    </cfRule>
    <cfRule type="expression" dxfId="579" priority="464" stopIfTrue="1">
      <formula>$A23="geopoint"</formula>
    </cfRule>
    <cfRule type="expression" dxfId="578" priority="465" stopIfTrue="1">
      <formula>OR($A23="audio audit", $A23="text audit", $A23="speed violations count", $A23="speed violations list", $A23="speed violations audit")</formula>
    </cfRule>
    <cfRule type="expression" dxfId="577" priority="466" stopIfTrue="1">
      <formula>OR($A23="username", $A23="phonenumber", $A23="start", $A23="end", $A23="deviceid", $A23="subscriberid", $A23="simserial", $A23="caseid")</formula>
    </cfRule>
    <cfRule type="expression" dxfId="576" priority="467" stopIfTrue="1">
      <formula>OR(AND(LEFT($A23, 16)="select_multiple ", LEN($A23)&gt;16, NOT(ISNUMBER(SEARCH(" ", $A23, 17)))), AND(LEFT($A23, 11)="select_one ", LEN($A23)&gt;11, NOT(ISNUMBER(SEARCH(" ", $A23, 12)))))</formula>
    </cfRule>
    <cfRule type="expression" dxfId="575" priority="469" stopIfTrue="1">
      <formula>$A23="decimal"</formula>
    </cfRule>
    <cfRule type="expression" dxfId="574" priority="471" stopIfTrue="1">
      <formula>$A23="integer"</formula>
    </cfRule>
    <cfRule type="expression" dxfId="573" priority="473" stopIfTrue="1">
      <formula>$A23="text"</formula>
    </cfRule>
    <cfRule type="expression" dxfId="572" priority="474" stopIfTrue="1">
      <formula>$A23="end repeat"</formula>
    </cfRule>
    <cfRule type="expression" dxfId="571" priority="475" stopIfTrue="1">
      <formula>$A23="begin repeat"</formula>
    </cfRule>
    <cfRule type="expression" dxfId="570" priority="476" stopIfTrue="1">
      <formula>$A23="end group"</formula>
    </cfRule>
    <cfRule type="expression" dxfId="569" priority="477" stopIfTrue="1">
      <formula>$A23="begin group"</formula>
    </cfRule>
  </conditionalFormatting>
  <conditionalFormatting sqref="H41">
    <cfRule type="expression" dxfId="568" priority="451" stopIfTrue="1">
      <formula>$A41="text"</formula>
    </cfRule>
  </conditionalFormatting>
  <conditionalFormatting sqref="H41">
    <cfRule type="expression" dxfId="567" priority="449" stopIfTrue="1">
      <formula>$A41="integer"</formula>
    </cfRule>
  </conditionalFormatting>
  <conditionalFormatting sqref="H41">
    <cfRule type="expression" dxfId="566" priority="447" stopIfTrue="1">
      <formula>$A41="decimal"</formula>
    </cfRule>
  </conditionalFormatting>
  <conditionalFormatting sqref="H41">
    <cfRule type="expression" dxfId="565" priority="436" stopIfTrue="1">
      <formula>$A41="comments"</formula>
    </cfRule>
    <cfRule type="expression" dxfId="564" priority="437" stopIfTrue="1">
      <formula>OR($A41="audio", $A41="video")</formula>
    </cfRule>
    <cfRule type="expression" dxfId="563" priority="438" stopIfTrue="1">
      <formula>$A41="image"</formula>
    </cfRule>
    <cfRule type="expression" dxfId="562" priority="439" stopIfTrue="1">
      <formula>OR($A41="date", $A41="datetime")</formula>
    </cfRule>
    <cfRule type="expression" dxfId="561" priority="440" stopIfTrue="1">
      <formula>OR($A41="calculate", $A41="calculate_here")</formula>
    </cfRule>
    <cfRule type="expression" dxfId="560" priority="441" stopIfTrue="1">
      <formula>$A41="note"</formula>
    </cfRule>
    <cfRule type="expression" dxfId="559" priority="442" stopIfTrue="1">
      <formula>$A41="barcode"</formula>
    </cfRule>
    <cfRule type="expression" dxfId="558" priority="443" stopIfTrue="1">
      <formula>$A41="geopoint"</formula>
    </cfRule>
    <cfRule type="expression" dxfId="557" priority="444" stopIfTrue="1">
      <formula>OR($A41="audio audit", $A41="text audit", $A41="speed violations count", $A41="speed violations list", $A41="speed violations audit")</formula>
    </cfRule>
    <cfRule type="expression" dxfId="556" priority="445" stopIfTrue="1">
      <formula>OR($A41="username", $A41="phonenumber", $A41="start", $A41="end", $A41="deviceid", $A41="subscriberid", $A41="simserial", $A41="caseid")</formula>
    </cfRule>
    <cfRule type="expression" dxfId="555" priority="446" stopIfTrue="1">
      <formula>OR(AND(LEFT($A41, 16)="select_multiple ", LEN($A41)&gt;16, NOT(ISNUMBER(SEARCH(" ", $A41, 17)))), AND(LEFT($A41, 11)="select_one ", LEN($A41)&gt;11, NOT(ISNUMBER(SEARCH(" ", $A41, 12)))))</formula>
    </cfRule>
    <cfRule type="expression" dxfId="554" priority="448" stopIfTrue="1">
      <formula>$A41="decimal"</formula>
    </cfRule>
    <cfRule type="expression" dxfId="553" priority="450" stopIfTrue="1">
      <formula>$A41="integer"</formula>
    </cfRule>
    <cfRule type="expression" dxfId="552" priority="452" stopIfTrue="1">
      <formula>$A41="text"</formula>
    </cfRule>
    <cfRule type="expression" dxfId="551" priority="453" stopIfTrue="1">
      <formula>$A41="end repeat"</formula>
    </cfRule>
    <cfRule type="expression" dxfId="550" priority="454" stopIfTrue="1">
      <formula>$A41="begin repeat"</formula>
    </cfRule>
    <cfRule type="expression" dxfId="549" priority="455" stopIfTrue="1">
      <formula>$A41="end group"</formula>
    </cfRule>
    <cfRule type="expression" dxfId="548" priority="456" stopIfTrue="1">
      <formula>$A41="begin group"</formula>
    </cfRule>
  </conditionalFormatting>
  <conditionalFormatting sqref="H190">
    <cfRule type="expression" dxfId="547" priority="430" stopIfTrue="1">
      <formula>$A190="text"</formula>
    </cfRule>
  </conditionalFormatting>
  <conditionalFormatting sqref="H190">
    <cfRule type="expression" dxfId="546" priority="428" stopIfTrue="1">
      <formula>$A190="integer"</formula>
    </cfRule>
  </conditionalFormatting>
  <conditionalFormatting sqref="H190">
    <cfRule type="expression" dxfId="545" priority="426" stopIfTrue="1">
      <formula>$A190="decimal"</formula>
    </cfRule>
  </conditionalFormatting>
  <conditionalFormatting sqref="H190">
    <cfRule type="expression" dxfId="544" priority="415" stopIfTrue="1">
      <formula>$A190="comments"</formula>
    </cfRule>
    <cfRule type="expression" dxfId="543" priority="416" stopIfTrue="1">
      <formula>OR($A190="audio", $A190="video")</formula>
    </cfRule>
    <cfRule type="expression" dxfId="542" priority="417" stopIfTrue="1">
      <formula>$A190="image"</formula>
    </cfRule>
    <cfRule type="expression" dxfId="541" priority="418" stopIfTrue="1">
      <formula>OR($A190="date", $A190="datetime")</formula>
    </cfRule>
    <cfRule type="expression" dxfId="540" priority="419" stopIfTrue="1">
      <formula>OR($A190="calculate", $A190="calculate_here")</formula>
    </cfRule>
    <cfRule type="expression" dxfId="539" priority="420" stopIfTrue="1">
      <formula>$A190="note"</formula>
    </cfRule>
    <cfRule type="expression" dxfId="538" priority="421" stopIfTrue="1">
      <formula>$A190="barcode"</formula>
    </cfRule>
    <cfRule type="expression" dxfId="537" priority="422" stopIfTrue="1">
      <formula>$A190="geopoint"</formula>
    </cfRule>
    <cfRule type="expression" dxfId="536" priority="423" stopIfTrue="1">
      <formula>OR($A190="audio audit", $A190="text audit", $A190="speed violations count", $A190="speed violations list", $A190="speed violations audit")</formula>
    </cfRule>
    <cfRule type="expression" dxfId="535" priority="424" stopIfTrue="1">
      <formula>OR($A190="username", $A190="phonenumber", $A190="start", $A190="end", $A190="deviceid", $A190="subscriberid", $A190="simserial", $A190="caseid")</formula>
    </cfRule>
    <cfRule type="expression" dxfId="534" priority="425" stopIfTrue="1">
      <formula>OR(AND(LEFT($A190, 16)="select_multiple ", LEN($A190)&gt;16, NOT(ISNUMBER(SEARCH(" ", $A190, 17)))), AND(LEFT($A190, 11)="select_one ", LEN($A190)&gt;11, NOT(ISNUMBER(SEARCH(" ", $A190, 12)))))</formula>
    </cfRule>
    <cfRule type="expression" dxfId="533" priority="427" stopIfTrue="1">
      <formula>$A190="decimal"</formula>
    </cfRule>
    <cfRule type="expression" dxfId="532" priority="429" stopIfTrue="1">
      <formula>$A190="integer"</formula>
    </cfRule>
    <cfRule type="expression" dxfId="531" priority="431" stopIfTrue="1">
      <formula>$A190="text"</formula>
    </cfRule>
    <cfRule type="expression" dxfId="530" priority="432" stopIfTrue="1">
      <formula>$A190="end repeat"</formula>
    </cfRule>
    <cfRule type="expression" dxfId="529" priority="433" stopIfTrue="1">
      <formula>$A190="begin repeat"</formula>
    </cfRule>
    <cfRule type="expression" dxfId="528" priority="434" stopIfTrue="1">
      <formula>$A190="end group"</formula>
    </cfRule>
    <cfRule type="expression" dxfId="527" priority="435" stopIfTrue="1">
      <formula>$A190="begin group"</formula>
    </cfRule>
  </conditionalFormatting>
  <conditionalFormatting sqref="H196">
    <cfRule type="expression" dxfId="526" priority="409" stopIfTrue="1">
      <formula>$A196="text"</formula>
    </cfRule>
  </conditionalFormatting>
  <conditionalFormatting sqref="H196">
    <cfRule type="expression" dxfId="525" priority="407" stopIfTrue="1">
      <formula>$A196="integer"</formula>
    </cfRule>
  </conditionalFormatting>
  <conditionalFormatting sqref="H196">
    <cfRule type="expression" dxfId="524" priority="405" stopIfTrue="1">
      <formula>$A196="decimal"</formula>
    </cfRule>
  </conditionalFormatting>
  <conditionalFormatting sqref="H196">
    <cfRule type="expression" dxfId="523" priority="394" stopIfTrue="1">
      <formula>$A196="comments"</formula>
    </cfRule>
    <cfRule type="expression" dxfId="522" priority="395" stopIfTrue="1">
      <formula>OR($A196="audio", $A196="video")</formula>
    </cfRule>
    <cfRule type="expression" dxfId="521" priority="396" stopIfTrue="1">
      <formula>$A196="image"</formula>
    </cfRule>
    <cfRule type="expression" dxfId="520" priority="397" stopIfTrue="1">
      <formula>OR($A196="date", $A196="datetime")</formula>
    </cfRule>
    <cfRule type="expression" dxfId="519" priority="398" stopIfTrue="1">
      <formula>OR($A196="calculate", $A196="calculate_here")</formula>
    </cfRule>
    <cfRule type="expression" dxfId="518" priority="399" stopIfTrue="1">
      <formula>$A196="note"</formula>
    </cfRule>
    <cfRule type="expression" dxfId="517" priority="400" stopIfTrue="1">
      <formula>$A196="barcode"</formula>
    </cfRule>
    <cfRule type="expression" dxfId="516" priority="401" stopIfTrue="1">
      <formula>$A196="geopoint"</formula>
    </cfRule>
    <cfRule type="expression" dxfId="515" priority="402" stopIfTrue="1">
      <formula>OR($A196="audio audit", $A196="text audit", $A196="speed violations count", $A196="speed violations list", $A196="speed violations audit")</formula>
    </cfRule>
    <cfRule type="expression" dxfId="514" priority="403" stopIfTrue="1">
      <formula>OR($A196="username", $A196="phonenumber", $A196="start", $A196="end", $A196="deviceid", $A196="subscriberid", $A196="simserial", $A196="caseid")</formula>
    </cfRule>
    <cfRule type="expression" dxfId="513" priority="404" stopIfTrue="1">
      <formula>OR(AND(LEFT($A196, 16)="select_multiple ", LEN($A196)&gt;16, NOT(ISNUMBER(SEARCH(" ", $A196, 17)))), AND(LEFT($A196, 11)="select_one ", LEN($A196)&gt;11, NOT(ISNUMBER(SEARCH(" ", $A196, 12)))))</formula>
    </cfRule>
    <cfRule type="expression" dxfId="512" priority="406" stopIfTrue="1">
      <formula>$A196="decimal"</formula>
    </cfRule>
    <cfRule type="expression" dxfId="511" priority="408" stopIfTrue="1">
      <formula>$A196="integer"</formula>
    </cfRule>
    <cfRule type="expression" dxfId="510" priority="410" stopIfTrue="1">
      <formula>$A196="text"</formula>
    </cfRule>
    <cfRule type="expression" dxfId="509" priority="411" stopIfTrue="1">
      <formula>$A196="end repeat"</formula>
    </cfRule>
    <cfRule type="expression" dxfId="508" priority="412" stopIfTrue="1">
      <formula>$A196="begin repeat"</formula>
    </cfRule>
    <cfRule type="expression" dxfId="507" priority="413" stopIfTrue="1">
      <formula>$A196="end group"</formula>
    </cfRule>
    <cfRule type="expression" dxfId="506" priority="414" stopIfTrue="1">
      <formula>$A196="begin group"</formula>
    </cfRule>
  </conditionalFormatting>
  <conditionalFormatting sqref="H204">
    <cfRule type="expression" dxfId="505" priority="388" stopIfTrue="1">
      <formula>$A204="text"</formula>
    </cfRule>
  </conditionalFormatting>
  <conditionalFormatting sqref="H204">
    <cfRule type="expression" dxfId="504" priority="386" stopIfTrue="1">
      <formula>$A204="integer"</formula>
    </cfRule>
  </conditionalFormatting>
  <conditionalFormatting sqref="H204">
    <cfRule type="expression" dxfId="503" priority="384" stopIfTrue="1">
      <formula>$A204="decimal"</formula>
    </cfRule>
  </conditionalFormatting>
  <conditionalFormatting sqref="H204">
    <cfRule type="expression" dxfId="502" priority="373" stopIfTrue="1">
      <formula>$A204="comments"</formula>
    </cfRule>
    <cfRule type="expression" dxfId="501" priority="374" stopIfTrue="1">
      <formula>OR($A204="audio", $A204="video")</formula>
    </cfRule>
    <cfRule type="expression" dxfId="500" priority="375" stopIfTrue="1">
      <formula>$A204="image"</formula>
    </cfRule>
    <cfRule type="expression" dxfId="499" priority="376" stopIfTrue="1">
      <formula>OR($A204="date", $A204="datetime")</formula>
    </cfRule>
    <cfRule type="expression" dxfId="498" priority="377" stopIfTrue="1">
      <formula>OR($A204="calculate", $A204="calculate_here")</formula>
    </cfRule>
    <cfRule type="expression" dxfId="497" priority="378" stopIfTrue="1">
      <formula>$A204="note"</formula>
    </cfRule>
    <cfRule type="expression" dxfId="496" priority="379" stopIfTrue="1">
      <formula>$A204="barcode"</formula>
    </cfRule>
    <cfRule type="expression" dxfId="495" priority="380" stopIfTrue="1">
      <formula>$A204="geopoint"</formula>
    </cfRule>
    <cfRule type="expression" dxfId="494" priority="381" stopIfTrue="1">
      <formula>OR($A204="audio audit", $A204="text audit", $A204="speed violations count", $A204="speed violations list", $A204="speed violations audit")</formula>
    </cfRule>
    <cfRule type="expression" dxfId="493" priority="382" stopIfTrue="1">
      <formula>OR($A204="username", $A204="phonenumber", $A204="start", $A204="end", $A204="deviceid", $A204="subscriberid", $A204="simserial", $A204="caseid")</formula>
    </cfRule>
    <cfRule type="expression" dxfId="492" priority="383" stopIfTrue="1">
      <formula>OR(AND(LEFT($A204, 16)="select_multiple ", LEN($A204)&gt;16, NOT(ISNUMBER(SEARCH(" ", $A204, 17)))), AND(LEFT($A204, 11)="select_one ", LEN($A204)&gt;11, NOT(ISNUMBER(SEARCH(" ", $A204, 12)))))</formula>
    </cfRule>
    <cfRule type="expression" dxfId="491" priority="385" stopIfTrue="1">
      <formula>$A204="decimal"</formula>
    </cfRule>
    <cfRule type="expression" dxfId="490" priority="387" stopIfTrue="1">
      <formula>$A204="integer"</formula>
    </cfRule>
    <cfRule type="expression" dxfId="489" priority="389" stopIfTrue="1">
      <formula>$A204="text"</formula>
    </cfRule>
    <cfRule type="expression" dxfId="488" priority="390" stopIfTrue="1">
      <formula>$A204="end repeat"</formula>
    </cfRule>
    <cfRule type="expression" dxfId="487" priority="391" stopIfTrue="1">
      <formula>$A204="begin repeat"</formula>
    </cfRule>
    <cfRule type="expression" dxfId="486" priority="392" stopIfTrue="1">
      <formula>$A204="end group"</formula>
    </cfRule>
    <cfRule type="expression" dxfId="485" priority="393" stopIfTrue="1">
      <formula>$A204="begin group"</formula>
    </cfRule>
  </conditionalFormatting>
  <conditionalFormatting sqref="H177">
    <cfRule type="expression" dxfId="484" priority="367" stopIfTrue="1">
      <formula>$A177="text"</formula>
    </cfRule>
  </conditionalFormatting>
  <conditionalFormatting sqref="H177">
    <cfRule type="expression" dxfId="483" priority="365" stopIfTrue="1">
      <formula>$A177="integer"</formula>
    </cfRule>
  </conditionalFormatting>
  <conditionalFormatting sqref="H177">
    <cfRule type="expression" dxfId="482" priority="363" stopIfTrue="1">
      <formula>$A177="decimal"</formula>
    </cfRule>
  </conditionalFormatting>
  <conditionalFormatting sqref="H177">
    <cfRule type="expression" dxfId="481" priority="352" stopIfTrue="1">
      <formula>$A177="comments"</formula>
    </cfRule>
    <cfRule type="expression" dxfId="480" priority="353" stopIfTrue="1">
      <formula>OR($A177="audio", $A177="video")</formula>
    </cfRule>
    <cfRule type="expression" dxfId="479" priority="354" stopIfTrue="1">
      <formula>$A177="image"</formula>
    </cfRule>
    <cfRule type="expression" dxfId="478" priority="355" stopIfTrue="1">
      <formula>OR($A177="date", $A177="datetime")</formula>
    </cfRule>
    <cfRule type="expression" dxfId="477" priority="356" stopIfTrue="1">
      <formula>OR($A177="calculate", $A177="calculate_here")</formula>
    </cfRule>
    <cfRule type="expression" dxfId="476" priority="357" stopIfTrue="1">
      <formula>$A177="note"</formula>
    </cfRule>
    <cfRule type="expression" dxfId="475" priority="358" stopIfTrue="1">
      <formula>$A177="barcode"</formula>
    </cfRule>
    <cfRule type="expression" dxfId="474" priority="359" stopIfTrue="1">
      <formula>$A177="geopoint"</formula>
    </cfRule>
    <cfRule type="expression" dxfId="473" priority="360" stopIfTrue="1">
      <formula>OR($A177="audio audit", $A177="text audit", $A177="speed violations count", $A177="speed violations list", $A177="speed violations audit")</formula>
    </cfRule>
    <cfRule type="expression" dxfId="472" priority="361" stopIfTrue="1">
      <formula>OR($A177="username", $A177="phonenumber", $A177="start", $A177="end", $A177="deviceid", $A177="subscriberid", $A177="simserial", $A177="caseid")</formula>
    </cfRule>
    <cfRule type="expression" dxfId="471" priority="362" stopIfTrue="1">
      <formula>OR(AND(LEFT($A177, 16)="select_multiple ", LEN($A177)&gt;16, NOT(ISNUMBER(SEARCH(" ", $A177, 17)))), AND(LEFT($A177, 11)="select_one ", LEN($A177)&gt;11, NOT(ISNUMBER(SEARCH(" ", $A177, 12)))))</formula>
    </cfRule>
    <cfRule type="expression" dxfId="470" priority="364" stopIfTrue="1">
      <formula>$A177="decimal"</formula>
    </cfRule>
    <cfRule type="expression" dxfId="469" priority="366" stopIfTrue="1">
      <formula>$A177="integer"</formula>
    </cfRule>
    <cfRule type="expression" dxfId="468" priority="368" stopIfTrue="1">
      <formula>$A177="text"</formula>
    </cfRule>
    <cfRule type="expression" dxfId="467" priority="369" stopIfTrue="1">
      <formula>$A177="end repeat"</formula>
    </cfRule>
    <cfRule type="expression" dxfId="466" priority="370" stopIfTrue="1">
      <formula>$A177="begin repeat"</formula>
    </cfRule>
    <cfRule type="expression" dxfId="465" priority="371" stopIfTrue="1">
      <formula>$A177="end group"</formula>
    </cfRule>
    <cfRule type="expression" dxfId="464" priority="372" stopIfTrue="1">
      <formula>$A177="begin group"</formula>
    </cfRule>
  </conditionalFormatting>
  <conditionalFormatting sqref="H214:H215">
    <cfRule type="expression" dxfId="463" priority="351" stopIfTrue="1">
      <formula>$A214="text"</formula>
    </cfRule>
  </conditionalFormatting>
  <conditionalFormatting sqref="H214:H215">
    <cfRule type="expression" dxfId="462" priority="350" stopIfTrue="1">
      <formula>$A214="integer"</formula>
    </cfRule>
  </conditionalFormatting>
  <conditionalFormatting sqref="H214:H215">
    <cfRule type="expression" dxfId="461" priority="349" stopIfTrue="1">
      <formula>$A214="decimal"</formula>
    </cfRule>
  </conditionalFormatting>
  <conditionalFormatting sqref="H214:H215">
    <cfRule type="expression" dxfId="460" priority="331" stopIfTrue="1">
      <formula>$A214="comments"</formula>
    </cfRule>
    <cfRule type="expression" dxfId="459" priority="332" stopIfTrue="1">
      <formula>OR($A214="audio", $A214="video")</formula>
    </cfRule>
    <cfRule type="expression" dxfId="458" priority="333" stopIfTrue="1">
      <formula>$A214="image"</formula>
    </cfRule>
    <cfRule type="expression" dxfId="457" priority="334" stopIfTrue="1">
      <formula>OR($A214="date", $A214="datetime")</formula>
    </cfRule>
    <cfRule type="expression" dxfId="456" priority="335" stopIfTrue="1">
      <formula>OR($A214="calculate", $A214="calculate_here")</formula>
    </cfRule>
    <cfRule type="expression" dxfId="455" priority="336" stopIfTrue="1">
      <formula>$A214="note"</formula>
    </cfRule>
    <cfRule type="expression" dxfId="454" priority="337" stopIfTrue="1">
      <formula>$A214="barcode"</formula>
    </cfRule>
    <cfRule type="expression" dxfId="453" priority="338" stopIfTrue="1">
      <formula>$A214="geopoint"</formula>
    </cfRule>
    <cfRule type="expression" dxfId="452" priority="339" stopIfTrue="1">
      <formula>OR($A214="audio audit", $A214="text audit", $A214="speed violations count", $A214="speed violations list", $A214="speed violations audit")</formula>
    </cfRule>
    <cfRule type="expression" dxfId="451" priority="340" stopIfTrue="1">
      <formula>OR($A214="username", $A214="phonenumber", $A214="start", $A214="end", $A214="deviceid", $A214="subscriberid", $A214="simserial", $A214="caseid")</formula>
    </cfRule>
    <cfRule type="expression" dxfId="450" priority="341" stopIfTrue="1">
      <formula>OR(AND(LEFT($A214, 16)="select_multiple ", LEN($A214)&gt;16, NOT(ISNUMBER(SEARCH(" ", $A214, 17)))), AND(LEFT($A214, 11)="select_one ", LEN($A214)&gt;11, NOT(ISNUMBER(SEARCH(" ", $A214, 12)))))</formula>
    </cfRule>
    <cfRule type="expression" dxfId="449" priority="342" stopIfTrue="1">
      <formula>$A214="decimal"</formula>
    </cfRule>
    <cfRule type="expression" dxfId="448" priority="343" stopIfTrue="1">
      <formula>$A214="integer"</formula>
    </cfRule>
    <cfRule type="expression" dxfId="447" priority="344" stopIfTrue="1">
      <formula>$A214="text"</formula>
    </cfRule>
    <cfRule type="expression" dxfId="446" priority="345" stopIfTrue="1">
      <formula>$A214="end repeat"</formula>
    </cfRule>
    <cfRule type="expression" dxfId="445" priority="346" stopIfTrue="1">
      <formula>$A214="begin repeat"</formula>
    </cfRule>
    <cfRule type="expression" dxfId="444" priority="347" stopIfTrue="1">
      <formula>$A214="end group"</formula>
    </cfRule>
    <cfRule type="expression" dxfId="443" priority="348" stopIfTrue="1">
      <formula>$A214="begin group"</formula>
    </cfRule>
  </conditionalFormatting>
  <conditionalFormatting sqref="H231">
    <cfRule type="expression" dxfId="442" priority="325" stopIfTrue="1">
      <formula>$A231="text"</formula>
    </cfRule>
  </conditionalFormatting>
  <conditionalFormatting sqref="H231">
    <cfRule type="expression" dxfId="441" priority="323" stopIfTrue="1">
      <formula>$A231="integer"</formula>
    </cfRule>
  </conditionalFormatting>
  <conditionalFormatting sqref="H231">
    <cfRule type="expression" dxfId="440" priority="321" stopIfTrue="1">
      <formula>$A231="decimal"</formula>
    </cfRule>
  </conditionalFormatting>
  <conditionalFormatting sqref="H231">
    <cfRule type="expression" dxfId="439" priority="310" stopIfTrue="1">
      <formula>$A231="comments"</formula>
    </cfRule>
    <cfRule type="expression" dxfId="438" priority="311" stopIfTrue="1">
      <formula>OR($A231="audio", $A231="video")</formula>
    </cfRule>
    <cfRule type="expression" dxfId="437" priority="312" stopIfTrue="1">
      <formula>$A231="image"</formula>
    </cfRule>
    <cfRule type="expression" dxfId="436" priority="313" stopIfTrue="1">
      <formula>OR($A231="date", $A231="datetime")</formula>
    </cfRule>
    <cfRule type="expression" dxfId="435" priority="314" stopIfTrue="1">
      <formula>OR($A231="calculate", $A231="calculate_here")</formula>
    </cfRule>
    <cfRule type="expression" dxfId="434" priority="315" stopIfTrue="1">
      <formula>$A231="note"</formula>
    </cfRule>
    <cfRule type="expression" dxfId="433" priority="316" stopIfTrue="1">
      <formula>$A231="barcode"</formula>
    </cfRule>
    <cfRule type="expression" dxfId="432" priority="317" stopIfTrue="1">
      <formula>$A231="geopoint"</formula>
    </cfRule>
    <cfRule type="expression" dxfId="431" priority="318" stopIfTrue="1">
      <formula>OR($A231="audio audit", $A231="text audit", $A231="speed violations count", $A231="speed violations list", $A231="speed violations audit")</formula>
    </cfRule>
    <cfRule type="expression" dxfId="430" priority="319" stopIfTrue="1">
      <formula>OR($A231="username", $A231="phonenumber", $A231="start", $A231="end", $A231="deviceid", $A231="subscriberid", $A231="simserial", $A231="caseid")</formula>
    </cfRule>
    <cfRule type="expression" dxfId="429" priority="320" stopIfTrue="1">
      <formula>OR(AND(LEFT($A231, 16)="select_multiple ", LEN($A231)&gt;16, NOT(ISNUMBER(SEARCH(" ", $A231, 17)))), AND(LEFT($A231, 11)="select_one ", LEN($A231)&gt;11, NOT(ISNUMBER(SEARCH(" ", $A231, 12)))))</formula>
    </cfRule>
    <cfRule type="expression" dxfId="428" priority="322" stopIfTrue="1">
      <formula>$A231="decimal"</formula>
    </cfRule>
    <cfRule type="expression" dxfId="427" priority="324" stopIfTrue="1">
      <formula>$A231="integer"</formula>
    </cfRule>
    <cfRule type="expression" dxfId="426" priority="326" stopIfTrue="1">
      <formula>$A231="text"</formula>
    </cfRule>
    <cfRule type="expression" dxfId="425" priority="327" stopIfTrue="1">
      <formula>$A231="end repeat"</formula>
    </cfRule>
    <cfRule type="expression" dxfId="424" priority="328" stopIfTrue="1">
      <formula>$A231="begin repeat"</formula>
    </cfRule>
    <cfRule type="expression" dxfId="423" priority="329" stopIfTrue="1">
      <formula>$A231="end group"</formula>
    </cfRule>
    <cfRule type="expression" dxfId="422" priority="330" stopIfTrue="1">
      <formula>$A231="begin group"</formula>
    </cfRule>
  </conditionalFormatting>
  <conditionalFormatting sqref="H216">
    <cfRule type="expression" dxfId="421" priority="304" stopIfTrue="1">
      <formula>$A216="text"</formula>
    </cfRule>
  </conditionalFormatting>
  <conditionalFormatting sqref="H216">
    <cfRule type="expression" dxfId="420" priority="302" stopIfTrue="1">
      <formula>$A216="integer"</formula>
    </cfRule>
  </conditionalFormatting>
  <conditionalFormatting sqref="H216">
    <cfRule type="expression" dxfId="419" priority="300" stopIfTrue="1">
      <formula>$A216="decimal"</formula>
    </cfRule>
  </conditionalFormatting>
  <conditionalFormatting sqref="H216">
    <cfRule type="expression" dxfId="418" priority="289" stopIfTrue="1">
      <formula>$A216="comments"</formula>
    </cfRule>
    <cfRule type="expression" dxfId="417" priority="290" stopIfTrue="1">
      <formula>OR($A216="audio", $A216="video")</formula>
    </cfRule>
    <cfRule type="expression" dxfId="416" priority="291" stopIfTrue="1">
      <formula>$A216="image"</formula>
    </cfRule>
    <cfRule type="expression" dxfId="415" priority="292" stopIfTrue="1">
      <formula>OR($A216="date", $A216="datetime")</formula>
    </cfRule>
    <cfRule type="expression" dxfId="414" priority="293" stopIfTrue="1">
      <formula>OR($A216="calculate", $A216="calculate_here")</formula>
    </cfRule>
    <cfRule type="expression" dxfId="413" priority="294" stopIfTrue="1">
      <formula>$A216="note"</formula>
    </cfRule>
    <cfRule type="expression" dxfId="412" priority="295" stopIfTrue="1">
      <formula>$A216="barcode"</formula>
    </cfRule>
    <cfRule type="expression" dxfId="411" priority="296" stopIfTrue="1">
      <formula>$A216="geopoint"</formula>
    </cfRule>
    <cfRule type="expression" dxfId="410" priority="297" stopIfTrue="1">
      <formula>OR($A216="audio audit", $A216="text audit", $A216="speed violations count", $A216="speed violations list", $A216="speed violations audit")</formula>
    </cfRule>
    <cfRule type="expression" dxfId="409" priority="298" stopIfTrue="1">
      <formula>OR($A216="username", $A216="phonenumber", $A216="start", $A216="end", $A216="deviceid", $A216="subscriberid", $A216="simserial", $A216="caseid")</formula>
    </cfRule>
    <cfRule type="expression" dxfId="408" priority="299" stopIfTrue="1">
      <formula>OR(AND(LEFT($A216, 16)="select_multiple ", LEN($A216)&gt;16, NOT(ISNUMBER(SEARCH(" ", $A216, 17)))), AND(LEFT($A216, 11)="select_one ", LEN($A216)&gt;11, NOT(ISNUMBER(SEARCH(" ", $A216, 12)))))</formula>
    </cfRule>
    <cfRule type="expression" dxfId="407" priority="301" stopIfTrue="1">
      <formula>$A216="decimal"</formula>
    </cfRule>
    <cfRule type="expression" dxfId="406" priority="303" stopIfTrue="1">
      <formula>$A216="integer"</formula>
    </cfRule>
    <cfRule type="expression" dxfId="405" priority="305" stopIfTrue="1">
      <formula>$A216="text"</formula>
    </cfRule>
    <cfRule type="expression" dxfId="404" priority="306" stopIfTrue="1">
      <formula>$A216="end repeat"</formula>
    </cfRule>
    <cfRule type="expression" dxfId="403" priority="307" stopIfTrue="1">
      <formula>$A216="begin repeat"</formula>
    </cfRule>
    <cfRule type="expression" dxfId="402" priority="308" stopIfTrue="1">
      <formula>$A216="end group"</formula>
    </cfRule>
    <cfRule type="expression" dxfId="401" priority="309" stopIfTrue="1">
      <formula>$A216="begin group"</formula>
    </cfRule>
  </conditionalFormatting>
  <conditionalFormatting sqref="H227 H224:H225">
    <cfRule type="expression" dxfId="400" priority="283" stopIfTrue="1">
      <formula>$A224="text"</formula>
    </cfRule>
  </conditionalFormatting>
  <conditionalFormatting sqref="H227 H224:H225">
    <cfRule type="expression" dxfId="399" priority="281" stopIfTrue="1">
      <formula>$A224="integer"</formula>
    </cfRule>
  </conditionalFormatting>
  <conditionalFormatting sqref="H227 H224:H225">
    <cfRule type="expression" dxfId="398" priority="279" stopIfTrue="1">
      <formula>$A224="decimal"</formula>
    </cfRule>
  </conditionalFormatting>
  <conditionalFormatting sqref="H227 H224:H225">
    <cfRule type="expression" dxfId="397" priority="268" stopIfTrue="1">
      <formula>$A224="comments"</formula>
    </cfRule>
    <cfRule type="expression" dxfId="396" priority="269" stopIfTrue="1">
      <formula>OR($A224="audio", $A224="video")</formula>
    </cfRule>
    <cfRule type="expression" dxfId="395" priority="270" stopIfTrue="1">
      <formula>$A224="image"</formula>
    </cfRule>
    <cfRule type="expression" dxfId="394" priority="271" stopIfTrue="1">
      <formula>OR($A224="date", $A224="datetime")</formula>
    </cfRule>
    <cfRule type="expression" dxfId="393" priority="272" stopIfTrue="1">
      <formula>OR($A224="calculate", $A224="calculate_here")</formula>
    </cfRule>
    <cfRule type="expression" dxfId="392" priority="273" stopIfTrue="1">
      <formula>$A224="note"</formula>
    </cfRule>
    <cfRule type="expression" dxfId="391" priority="274" stopIfTrue="1">
      <formula>$A224="barcode"</formula>
    </cfRule>
    <cfRule type="expression" dxfId="390" priority="275" stopIfTrue="1">
      <formula>$A224="geopoint"</formula>
    </cfRule>
    <cfRule type="expression" dxfId="389" priority="276" stopIfTrue="1">
      <formula>OR($A224="audio audit", $A224="text audit", $A224="speed violations count", $A224="speed violations list", $A224="speed violations audit")</formula>
    </cfRule>
    <cfRule type="expression" dxfId="388" priority="277" stopIfTrue="1">
      <formula>OR($A224="username", $A224="phonenumber", $A224="start", $A224="end", $A224="deviceid", $A224="subscriberid", $A224="simserial", $A224="caseid")</formula>
    </cfRule>
    <cfRule type="expression" dxfId="387" priority="278" stopIfTrue="1">
      <formula>OR(AND(LEFT($A224, 16)="select_multiple ", LEN($A224)&gt;16, NOT(ISNUMBER(SEARCH(" ", $A224, 17)))), AND(LEFT($A224, 11)="select_one ", LEN($A224)&gt;11, NOT(ISNUMBER(SEARCH(" ", $A224, 12)))))</formula>
    </cfRule>
    <cfRule type="expression" dxfId="386" priority="280" stopIfTrue="1">
      <formula>$A224="decimal"</formula>
    </cfRule>
    <cfRule type="expression" dxfId="385" priority="282" stopIfTrue="1">
      <formula>$A224="integer"</formula>
    </cfRule>
    <cfRule type="expression" dxfId="384" priority="284" stopIfTrue="1">
      <formula>$A224="text"</formula>
    </cfRule>
    <cfRule type="expression" dxfId="383" priority="285" stopIfTrue="1">
      <formula>$A224="end repeat"</formula>
    </cfRule>
    <cfRule type="expression" dxfId="382" priority="286" stopIfTrue="1">
      <formula>$A224="begin repeat"</formula>
    </cfRule>
    <cfRule type="expression" dxfId="381" priority="287" stopIfTrue="1">
      <formula>$A224="end group"</formula>
    </cfRule>
    <cfRule type="expression" dxfId="380" priority="288" stopIfTrue="1">
      <formula>$A224="begin group"</formula>
    </cfRule>
  </conditionalFormatting>
  <conditionalFormatting sqref="H226">
    <cfRule type="expression" dxfId="379" priority="262" stopIfTrue="1">
      <formula>$A226="text"</formula>
    </cfRule>
  </conditionalFormatting>
  <conditionalFormatting sqref="H226">
    <cfRule type="expression" dxfId="378" priority="260" stopIfTrue="1">
      <formula>$A226="integer"</formula>
    </cfRule>
  </conditionalFormatting>
  <conditionalFormatting sqref="H226">
    <cfRule type="expression" dxfId="377" priority="258" stopIfTrue="1">
      <formula>$A226="decimal"</formula>
    </cfRule>
  </conditionalFormatting>
  <conditionalFormatting sqref="H226">
    <cfRule type="expression" dxfId="376" priority="247" stopIfTrue="1">
      <formula>$A226="comments"</formula>
    </cfRule>
    <cfRule type="expression" dxfId="375" priority="248" stopIfTrue="1">
      <formula>OR($A226="audio", $A226="video")</formula>
    </cfRule>
    <cfRule type="expression" dxfId="374" priority="249" stopIfTrue="1">
      <formula>$A226="image"</formula>
    </cfRule>
    <cfRule type="expression" dxfId="373" priority="250" stopIfTrue="1">
      <formula>OR($A226="date", $A226="datetime")</formula>
    </cfRule>
    <cfRule type="expression" dxfId="372" priority="251" stopIfTrue="1">
      <formula>OR($A226="calculate", $A226="calculate_here")</formula>
    </cfRule>
    <cfRule type="expression" dxfId="371" priority="252" stopIfTrue="1">
      <formula>$A226="note"</formula>
    </cfRule>
    <cfRule type="expression" dxfId="370" priority="253" stopIfTrue="1">
      <formula>$A226="barcode"</formula>
    </cfRule>
    <cfRule type="expression" dxfId="369" priority="254" stopIfTrue="1">
      <formula>$A226="geopoint"</formula>
    </cfRule>
    <cfRule type="expression" dxfId="368" priority="255" stopIfTrue="1">
      <formula>OR($A226="audio audit", $A226="text audit", $A226="speed violations count", $A226="speed violations list", $A226="speed violations audit")</formula>
    </cfRule>
    <cfRule type="expression" dxfId="367" priority="256" stopIfTrue="1">
      <formula>OR($A226="username", $A226="phonenumber", $A226="start", $A226="end", $A226="deviceid", $A226="subscriberid", $A226="simserial", $A226="caseid")</formula>
    </cfRule>
    <cfRule type="expression" dxfId="366" priority="257" stopIfTrue="1">
      <formula>OR(AND(LEFT($A226, 16)="select_multiple ", LEN($A226)&gt;16, NOT(ISNUMBER(SEARCH(" ", $A226, 17)))), AND(LEFT($A226, 11)="select_one ", LEN($A226)&gt;11, NOT(ISNUMBER(SEARCH(" ", $A226, 12)))))</formula>
    </cfRule>
    <cfRule type="expression" dxfId="365" priority="259" stopIfTrue="1">
      <formula>$A226="decimal"</formula>
    </cfRule>
    <cfRule type="expression" dxfId="364" priority="261" stopIfTrue="1">
      <formula>$A226="integer"</formula>
    </cfRule>
    <cfRule type="expression" dxfId="363" priority="263" stopIfTrue="1">
      <formula>$A226="text"</formula>
    </cfRule>
    <cfRule type="expression" dxfId="362" priority="264" stopIfTrue="1">
      <formula>$A226="end repeat"</formula>
    </cfRule>
    <cfRule type="expression" dxfId="361" priority="265" stopIfTrue="1">
      <formula>$A226="begin repeat"</formula>
    </cfRule>
    <cfRule type="expression" dxfId="360" priority="266" stopIfTrue="1">
      <formula>$A226="end group"</formula>
    </cfRule>
    <cfRule type="expression" dxfId="359" priority="267" stopIfTrue="1">
      <formula>$A226="begin group"</formula>
    </cfRule>
  </conditionalFormatting>
  <conditionalFormatting sqref="H228:H229">
    <cfRule type="expression" dxfId="358" priority="241" stopIfTrue="1">
      <formula>$A228="text"</formula>
    </cfRule>
  </conditionalFormatting>
  <conditionalFormatting sqref="H228:H229">
    <cfRule type="expression" dxfId="357" priority="239" stopIfTrue="1">
      <formula>$A228="integer"</formula>
    </cfRule>
  </conditionalFormatting>
  <conditionalFormatting sqref="H228:H229">
    <cfRule type="expression" dxfId="356" priority="237" stopIfTrue="1">
      <formula>$A228="decimal"</formula>
    </cfRule>
  </conditionalFormatting>
  <conditionalFormatting sqref="H228:H229">
    <cfRule type="expression" dxfId="355" priority="226" stopIfTrue="1">
      <formula>$A228="comments"</formula>
    </cfRule>
    <cfRule type="expression" dxfId="354" priority="227" stopIfTrue="1">
      <formula>OR($A228="audio", $A228="video")</formula>
    </cfRule>
    <cfRule type="expression" dxfId="353" priority="228" stopIfTrue="1">
      <formula>$A228="image"</formula>
    </cfRule>
    <cfRule type="expression" dxfId="352" priority="229" stopIfTrue="1">
      <formula>OR($A228="date", $A228="datetime")</formula>
    </cfRule>
    <cfRule type="expression" dxfId="351" priority="230" stopIfTrue="1">
      <formula>OR($A228="calculate", $A228="calculate_here")</formula>
    </cfRule>
    <cfRule type="expression" dxfId="350" priority="231" stopIfTrue="1">
      <formula>$A228="note"</formula>
    </cfRule>
    <cfRule type="expression" dxfId="349" priority="232" stopIfTrue="1">
      <formula>$A228="barcode"</formula>
    </cfRule>
    <cfRule type="expression" dxfId="348" priority="233" stopIfTrue="1">
      <formula>$A228="geopoint"</formula>
    </cfRule>
    <cfRule type="expression" dxfId="347" priority="234" stopIfTrue="1">
      <formula>OR($A228="audio audit", $A228="text audit", $A228="speed violations count", $A228="speed violations list", $A228="speed violations audit")</formula>
    </cfRule>
    <cfRule type="expression" dxfId="346" priority="235" stopIfTrue="1">
      <formula>OR($A228="username", $A228="phonenumber", $A228="start", $A228="end", $A228="deviceid", $A228="subscriberid", $A228="simserial", $A228="caseid")</formula>
    </cfRule>
    <cfRule type="expression" dxfId="345" priority="236" stopIfTrue="1">
      <formula>OR(AND(LEFT($A228, 16)="select_multiple ", LEN($A228)&gt;16, NOT(ISNUMBER(SEARCH(" ", $A228, 17)))), AND(LEFT($A228, 11)="select_one ", LEN($A228)&gt;11, NOT(ISNUMBER(SEARCH(" ", $A228, 12)))))</formula>
    </cfRule>
    <cfRule type="expression" dxfId="344" priority="238" stopIfTrue="1">
      <formula>$A228="decimal"</formula>
    </cfRule>
    <cfRule type="expression" dxfId="343" priority="240" stopIfTrue="1">
      <formula>$A228="integer"</formula>
    </cfRule>
    <cfRule type="expression" dxfId="342" priority="242" stopIfTrue="1">
      <formula>$A228="text"</formula>
    </cfRule>
    <cfRule type="expression" dxfId="341" priority="243" stopIfTrue="1">
      <formula>$A228="end repeat"</formula>
    </cfRule>
    <cfRule type="expression" dxfId="340" priority="244" stopIfTrue="1">
      <formula>$A228="begin repeat"</formula>
    </cfRule>
    <cfRule type="expression" dxfId="339" priority="245" stopIfTrue="1">
      <formula>$A228="end group"</formula>
    </cfRule>
    <cfRule type="expression" dxfId="338" priority="246" stopIfTrue="1">
      <formula>$A228="begin group"</formula>
    </cfRule>
  </conditionalFormatting>
  <conditionalFormatting sqref="H230">
    <cfRule type="expression" dxfId="337" priority="220" stopIfTrue="1">
      <formula>$A230="text"</formula>
    </cfRule>
  </conditionalFormatting>
  <conditionalFormatting sqref="H230">
    <cfRule type="expression" dxfId="336" priority="218" stopIfTrue="1">
      <formula>$A230="integer"</formula>
    </cfRule>
  </conditionalFormatting>
  <conditionalFormatting sqref="H230">
    <cfRule type="expression" dxfId="335" priority="216" stopIfTrue="1">
      <formula>$A230="decimal"</formula>
    </cfRule>
  </conditionalFormatting>
  <conditionalFormatting sqref="H230">
    <cfRule type="expression" dxfId="334" priority="205" stopIfTrue="1">
      <formula>$A230="comments"</formula>
    </cfRule>
    <cfRule type="expression" dxfId="333" priority="206" stopIfTrue="1">
      <formula>OR($A230="audio", $A230="video")</formula>
    </cfRule>
    <cfRule type="expression" dxfId="332" priority="207" stopIfTrue="1">
      <formula>$A230="image"</formula>
    </cfRule>
    <cfRule type="expression" dxfId="331" priority="208" stopIfTrue="1">
      <formula>OR($A230="date", $A230="datetime")</formula>
    </cfRule>
    <cfRule type="expression" dxfId="330" priority="209" stopIfTrue="1">
      <formula>OR($A230="calculate", $A230="calculate_here")</formula>
    </cfRule>
    <cfRule type="expression" dxfId="329" priority="210" stopIfTrue="1">
      <formula>$A230="note"</formula>
    </cfRule>
    <cfRule type="expression" dxfId="328" priority="211" stopIfTrue="1">
      <formula>$A230="barcode"</formula>
    </cfRule>
    <cfRule type="expression" dxfId="327" priority="212" stopIfTrue="1">
      <formula>$A230="geopoint"</formula>
    </cfRule>
    <cfRule type="expression" dxfId="326" priority="213" stopIfTrue="1">
      <formula>OR($A230="audio audit", $A230="text audit", $A230="speed violations count", $A230="speed violations list", $A230="speed violations audit")</formula>
    </cfRule>
    <cfRule type="expression" dxfId="325" priority="214" stopIfTrue="1">
      <formula>OR($A230="username", $A230="phonenumber", $A230="start", $A230="end", $A230="deviceid", $A230="subscriberid", $A230="simserial", $A230="caseid")</formula>
    </cfRule>
    <cfRule type="expression" dxfId="324" priority="215" stopIfTrue="1">
      <formula>OR(AND(LEFT($A230, 16)="select_multiple ", LEN($A230)&gt;16, NOT(ISNUMBER(SEARCH(" ", $A230, 17)))), AND(LEFT($A230, 11)="select_one ", LEN($A230)&gt;11, NOT(ISNUMBER(SEARCH(" ", $A230, 12)))))</formula>
    </cfRule>
    <cfRule type="expression" dxfId="323" priority="217" stopIfTrue="1">
      <formula>$A230="decimal"</formula>
    </cfRule>
    <cfRule type="expression" dxfId="322" priority="219" stopIfTrue="1">
      <formula>$A230="integer"</formula>
    </cfRule>
    <cfRule type="expression" dxfId="321" priority="221" stopIfTrue="1">
      <formula>$A230="text"</formula>
    </cfRule>
    <cfRule type="expression" dxfId="320" priority="222" stopIfTrue="1">
      <formula>$A230="end repeat"</formula>
    </cfRule>
    <cfRule type="expression" dxfId="319" priority="223" stopIfTrue="1">
      <formula>$A230="begin repeat"</formula>
    </cfRule>
    <cfRule type="expression" dxfId="318" priority="224" stopIfTrue="1">
      <formula>$A230="end group"</formula>
    </cfRule>
    <cfRule type="expression" dxfId="317" priority="225" stopIfTrue="1">
      <formula>$A230="begin group"</formula>
    </cfRule>
  </conditionalFormatting>
  <conditionalFormatting sqref="H27">
    <cfRule type="expression" dxfId="316" priority="204" stopIfTrue="1">
      <formula>$A27="text"</formula>
    </cfRule>
  </conditionalFormatting>
  <conditionalFormatting sqref="H27">
    <cfRule type="expression" dxfId="315" priority="203" stopIfTrue="1">
      <formula>$A27="integer"</formula>
    </cfRule>
  </conditionalFormatting>
  <conditionalFormatting sqref="H27">
    <cfRule type="expression" dxfId="314" priority="202" stopIfTrue="1">
      <formula>$A27="decimal"</formula>
    </cfRule>
  </conditionalFormatting>
  <conditionalFormatting sqref="H27">
    <cfRule type="expression" dxfId="313" priority="184" stopIfTrue="1">
      <formula>$A27="comments"</formula>
    </cfRule>
    <cfRule type="expression" dxfId="312" priority="185" stopIfTrue="1">
      <formula>OR($A27="audio", $A27="video")</formula>
    </cfRule>
    <cfRule type="expression" dxfId="311" priority="186" stopIfTrue="1">
      <formula>$A27="image"</formula>
    </cfRule>
    <cfRule type="expression" dxfId="310" priority="187" stopIfTrue="1">
      <formula>OR($A27="date", $A27="datetime")</formula>
    </cfRule>
    <cfRule type="expression" dxfId="309" priority="188" stopIfTrue="1">
      <formula>OR($A27="calculate", $A27="calculate_here")</formula>
    </cfRule>
    <cfRule type="expression" dxfId="308" priority="189" stopIfTrue="1">
      <formula>$A27="note"</formula>
    </cfRule>
    <cfRule type="expression" dxfId="307" priority="190" stopIfTrue="1">
      <formula>$A27="barcode"</formula>
    </cfRule>
    <cfRule type="expression" dxfId="306" priority="191" stopIfTrue="1">
      <formula>$A27="geopoint"</formula>
    </cfRule>
    <cfRule type="expression" dxfId="305" priority="192" stopIfTrue="1">
      <formula>OR($A27="audio audit", $A27="text audit", $A27="speed violations count", $A27="speed violations list", $A27="speed violations audit")</formula>
    </cfRule>
    <cfRule type="expression" dxfId="304" priority="193" stopIfTrue="1">
      <formula>OR($A27="username", $A27="phonenumber", $A27="start", $A27="end", $A27="deviceid", $A27="subscriberid", $A27="simserial", $A27="caseid")</formula>
    </cfRule>
    <cfRule type="expression" dxfId="303" priority="194" stopIfTrue="1">
      <formula>OR(AND(LEFT($A27, 16)="select_multiple ", LEN($A27)&gt;16, NOT(ISNUMBER(SEARCH(" ", $A27, 17)))), AND(LEFT($A27, 11)="select_one ", LEN($A27)&gt;11, NOT(ISNUMBER(SEARCH(" ", $A27, 12)))))</formula>
    </cfRule>
    <cfRule type="expression" dxfId="302" priority="195" stopIfTrue="1">
      <formula>$A27="decimal"</formula>
    </cfRule>
    <cfRule type="expression" dxfId="301" priority="196" stopIfTrue="1">
      <formula>$A27="integer"</formula>
    </cfRule>
    <cfRule type="expression" dxfId="300" priority="197" stopIfTrue="1">
      <formula>$A27="text"</formula>
    </cfRule>
    <cfRule type="expression" dxfId="299" priority="198" stopIfTrue="1">
      <formula>$A27="end repeat"</formula>
    </cfRule>
    <cfRule type="expression" dxfId="298" priority="199" stopIfTrue="1">
      <formula>$A27="begin repeat"</formula>
    </cfRule>
    <cfRule type="expression" dxfId="297" priority="200" stopIfTrue="1">
      <formula>$A27="end group"</formula>
    </cfRule>
    <cfRule type="expression" dxfId="296" priority="201" stopIfTrue="1">
      <formula>$A27="begin group"</formula>
    </cfRule>
  </conditionalFormatting>
  <conditionalFormatting sqref="H121:H124">
    <cfRule type="expression" dxfId="295" priority="148" stopIfTrue="1">
      <formula>$A121="text"</formula>
    </cfRule>
  </conditionalFormatting>
  <conditionalFormatting sqref="H121:H124">
    <cfRule type="expression" dxfId="294" priority="146" stopIfTrue="1">
      <formula>$A121="integer"</formula>
    </cfRule>
  </conditionalFormatting>
  <conditionalFormatting sqref="H121:H124">
    <cfRule type="expression" dxfId="293" priority="144" stopIfTrue="1">
      <formula>$A121="decimal"</formula>
    </cfRule>
  </conditionalFormatting>
  <conditionalFormatting sqref="H121:H124">
    <cfRule type="expression" dxfId="292" priority="133" stopIfTrue="1">
      <formula>$A121="comments"</formula>
    </cfRule>
    <cfRule type="expression" dxfId="291" priority="134" stopIfTrue="1">
      <formula>OR($A121="audio", $A121="video")</formula>
    </cfRule>
    <cfRule type="expression" dxfId="290" priority="135" stopIfTrue="1">
      <formula>$A121="image"</formula>
    </cfRule>
    <cfRule type="expression" dxfId="289" priority="136" stopIfTrue="1">
      <formula>OR($A121="date", $A121="datetime")</formula>
    </cfRule>
    <cfRule type="expression" dxfId="288" priority="137" stopIfTrue="1">
      <formula>OR($A121="calculate", $A121="calculate_here")</formula>
    </cfRule>
    <cfRule type="expression" dxfId="287" priority="138" stopIfTrue="1">
      <formula>$A121="note"</formula>
    </cfRule>
    <cfRule type="expression" dxfId="286" priority="139" stopIfTrue="1">
      <formula>$A121="barcode"</formula>
    </cfRule>
    <cfRule type="expression" dxfId="285" priority="140" stopIfTrue="1">
      <formula>$A121="geopoint"</formula>
    </cfRule>
    <cfRule type="expression" dxfId="284" priority="141" stopIfTrue="1">
      <formula>OR($A121="audio audit", $A121="text audit", $A121="speed violations count", $A121="speed violations list", $A121="speed violations audit")</formula>
    </cfRule>
    <cfRule type="expression" dxfId="283" priority="142" stopIfTrue="1">
      <formula>OR($A121="username", $A121="phonenumber", $A121="start", $A121="end", $A121="deviceid", $A121="subscriberid", $A121="simserial", $A121="caseid")</formula>
    </cfRule>
    <cfRule type="expression" dxfId="282" priority="143" stopIfTrue="1">
      <formula>OR(AND(LEFT($A121, 16)="select_multiple ", LEN($A121)&gt;16, NOT(ISNUMBER(SEARCH(" ", $A121, 17)))), AND(LEFT($A121, 11)="select_one ", LEN($A121)&gt;11, NOT(ISNUMBER(SEARCH(" ", $A121, 12)))))</formula>
    </cfRule>
    <cfRule type="expression" dxfId="281" priority="145" stopIfTrue="1">
      <formula>$A121="decimal"</formula>
    </cfRule>
    <cfRule type="expression" dxfId="280" priority="147" stopIfTrue="1">
      <formula>$A121="integer"</formula>
    </cfRule>
    <cfRule type="expression" dxfId="279" priority="149" stopIfTrue="1">
      <formula>$A121="text"</formula>
    </cfRule>
    <cfRule type="expression" dxfId="278" priority="150" stopIfTrue="1">
      <formula>$A121="end repeat"</formula>
    </cfRule>
    <cfRule type="expression" dxfId="277" priority="151" stopIfTrue="1">
      <formula>$A121="begin repeat"</formula>
    </cfRule>
    <cfRule type="expression" dxfId="276" priority="152" stopIfTrue="1">
      <formula>$A121="end group"</formula>
    </cfRule>
    <cfRule type="expression" dxfId="275" priority="153" stopIfTrue="1">
      <formula>$A121="begin group"</formula>
    </cfRule>
  </conditionalFormatting>
  <conditionalFormatting sqref="H121:H124">
    <cfRule type="expression" dxfId="274" priority="154" stopIfTrue="1">
      <formula>#REF!="begin group"</formula>
    </cfRule>
  </conditionalFormatting>
  <conditionalFormatting sqref="H121:H124">
    <cfRule type="expression" dxfId="273" priority="155" stopIfTrue="1">
      <formula>#REF!="begin repeat"</formula>
    </cfRule>
  </conditionalFormatting>
  <conditionalFormatting sqref="H121:H124">
    <cfRule type="expression" dxfId="272" priority="156" stopIfTrue="1">
      <formula>#REF!="text"</formula>
    </cfRule>
  </conditionalFormatting>
  <conditionalFormatting sqref="H121:H124">
    <cfRule type="expression" dxfId="271" priority="157" stopIfTrue="1">
      <formula>#REF!="integer"</formula>
    </cfRule>
  </conditionalFormatting>
  <conditionalFormatting sqref="H121:H124">
    <cfRule type="expression" dxfId="270" priority="158" stopIfTrue="1">
      <formula>#REF!="decimal"</formula>
    </cfRule>
  </conditionalFormatting>
  <conditionalFormatting sqref="H121:H124">
    <cfRule type="expression" dxfId="269" priority="159" stopIfTrue="1">
      <formula>OR(AND(LEFT(#REF!, 16)="select_multiple ", LEN(#REF!)&gt;16, NOT(ISNUMBER(SEARCH(" ", #REF!, 17)))), AND(LEFT(#REF!, 11)="select_one ", LEN(#REF!)&gt;11, NOT(ISNUMBER(SEARCH(" ", #REF!, 12)))))</formula>
    </cfRule>
  </conditionalFormatting>
  <conditionalFormatting sqref="H121:H124">
    <cfRule type="expression" dxfId="268" priority="160" stopIfTrue="1">
      <formula>#REF!="note"</formula>
    </cfRule>
    <cfRule type="expression" dxfId="267" priority="161" stopIfTrue="1">
      <formula>#REF!="barcode"</formula>
    </cfRule>
    <cfRule type="expression" dxfId="266" priority="162" stopIfTrue="1">
      <formula>#REF!="geopoint"</formula>
    </cfRule>
  </conditionalFormatting>
  <conditionalFormatting sqref="H121:H124">
    <cfRule type="expression" dxfId="265" priority="163" stopIfTrue="1">
      <formula>OR(#REF!="date", #REF!="datetime")</formula>
    </cfRule>
  </conditionalFormatting>
  <conditionalFormatting sqref="H121:H124">
    <cfRule type="expression" dxfId="264" priority="164" stopIfTrue="1">
      <formula>#REF!="image"</formula>
    </cfRule>
  </conditionalFormatting>
  <conditionalFormatting sqref="H121:H124">
    <cfRule type="expression" dxfId="263" priority="165" stopIfTrue="1">
      <formula>OR(#REF!="audio", #REF!="video")</formula>
    </cfRule>
  </conditionalFormatting>
  <conditionalFormatting sqref="H121:H124">
    <cfRule type="expression" dxfId="262" priority="166" stopIfTrue="1">
      <formula>#REF!="comments"</formula>
    </cfRule>
    <cfRule type="expression" dxfId="261" priority="167" stopIfTrue="1">
      <formula>OR(#REF!="audio", #REF!="video")</formula>
    </cfRule>
    <cfRule type="expression" dxfId="260" priority="168" stopIfTrue="1">
      <formula>#REF!="image"</formula>
    </cfRule>
    <cfRule type="expression" dxfId="259" priority="169" stopIfTrue="1">
      <formula>OR(#REF!="date", #REF!="datetime")</formula>
    </cfRule>
    <cfRule type="expression" dxfId="258" priority="170" stopIfTrue="1">
      <formula>OR(#REF!="calculate", #REF!="calculate_here")</formula>
    </cfRule>
    <cfRule type="expression" dxfId="257" priority="171" stopIfTrue="1">
      <formula>#REF!="note"</formula>
    </cfRule>
    <cfRule type="expression" dxfId="256" priority="172" stopIfTrue="1">
      <formula>#REF!="barcode"</formula>
    </cfRule>
    <cfRule type="expression" dxfId="255" priority="173" stopIfTrue="1">
      <formula>#REF!="geopoint"</formula>
    </cfRule>
    <cfRule type="expression" dxfId="254" priority="174" stopIfTrue="1">
      <formula>OR(#REF!="audio audit", #REF!="text audit", #REF!="speed violations count", #REF!="speed violations list", #REF!="speed violations audit")</formula>
    </cfRule>
    <cfRule type="expression" dxfId="253" priority="175" stopIfTrue="1">
      <formula>OR(#REF!="username", #REF!="phonenumber", #REF!="start", #REF!="end", #REF!="deviceid", #REF!="subscriberid", #REF!="simserial", #REF!="caseid")</formula>
    </cfRule>
    <cfRule type="expression" dxfId="252" priority="176" stopIfTrue="1">
      <formula>OR(AND(LEFT(#REF!, 16)="select_multiple ", LEN(#REF!)&gt;16, NOT(ISNUMBER(SEARCH(" ", #REF!, 17)))), AND(LEFT(#REF!, 11)="select_one ", LEN(#REF!)&gt;11, NOT(ISNUMBER(SEARCH(" ", #REF!, 12)))))</formula>
    </cfRule>
    <cfRule type="expression" dxfId="251" priority="177" stopIfTrue="1">
      <formula>#REF!="decimal"</formula>
    </cfRule>
    <cfRule type="expression" dxfId="250" priority="178" stopIfTrue="1">
      <formula>#REF!="integer"</formula>
    </cfRule>
    <cfRule type="expression" dxfId="249" priority="179" stopIfTrue="1">
      <formula>#REF!="text"</formula>
    </cfRule>
    <cfRule type="expression" dxfId="248" priority="180" stopIfTrue="1">
      <formula>#REF!="end repeat"</formula>
    </cfRule>
    <cfRule type="expression" dxfId="247" priority="181" stopIfTrue="1">
      <formula>#REF!="begin repeat"</formula>
    </cfRule>
    <cfRule type="expression" dxfId="246" priority="182" stopIfTrue="1">
      <formula>#REF!="end group"</formula>
    </cfRule>
    <cfRule type="expression" dxfId="245" priority="183" stopIfTrue="1">
      <formula>#REF!="begin group"</formula>
    </cfRule>
  </conditionalFormatting>
  <conditionalFormatting sqref="H122:H124">
    <cfRule type="expression" dxfId="244" priority="43" stopIfTrue="1">
      <formula>#REF!="begin group"</formula>
    </cfRule>
  </conditionalFormatting>
  <conditionalFormatting sqref="H122:H124">
    <cfRule type="expression" dxfId="243" priority="44" stopIfTrue="1">
      <formula>#REF!="begin repeat"</formula>
    </cfRule>
  </conditionalFormatting>
  <conditionalFormatting sqref="H122:H124">
    <cfRule type="expression" dxfId="242" priority="45" stopIfTrue="1">
      <formula>#REF!="text"</formula>
    </cfRule>
  </conditionalFormatting>
  <conditionalFormatting sqref="H122:H124">
    <cfRule type="expression" dxfId="241" priority="46" stopIfTrue="1">
      <formula>#REF!="integer"</formula>
    </cfRule>
  </conditionalFormatting>
  <conditionalFormatting sqref="H122:H124">
    <cfRule type="expression" dxfId="240" priority="47" stopIfTrue="1">
      <formula>#REF!="decimal"</formula>
    </cfRule>
  </conditionalFormatting>
  <conditionalFormatting sqref="H122:H124">
    <cfRule type="expression" dxfId="239" priority="48" stopIfTrue="1">
      <formula>OR(AND(LEFT(#REF!, 16)="select_multiple ", LEN(#REF!)&gt;16, NOT(ISNUMBER(SEARCH(" ", #REF!, 17)))), AND(LEFT(#REF!, 11)="select_one ", LEN(#REF!)&gt;11, NOT(ISNUMBER(SEARCH(" ", #REF!, 12)))))</formula>
    </cfRule>
  </conditionalFormatting>
  <conditionalFormatting sqref="H122:H124">
    <cfRule type="expression" dxfId="238" priority="49" stopIfTrue="1">
      <formula>#REF!="note"</formula>
    </cfRule>
    <cfRule type="expression" dxfId="237" priority="50" stopIfTrue="1">
      <formula>#REF!="barcode"</formula>
    </cfRule>
    <cfRule type="expression" dxfId="236" priority="51" stopIfTrue="1">
      <formula>#REF!="geopoint"</formula>
    </cfRule>
  </conditionalFormatting>
  <conditionalFormatting sqref="H122:H124">
    <cfRule type="expression" dxfId="235" priority="52" stopIfTrue="1">
      <formula>OR(#REF!="date", #REF!="datetime")</formula>
    </cfRule>
  </conditionalFormatting>
  <conditionalFormatting sqref="H122:H124">
    <cfRule type="expression" dxfId="234" priority="53" stopIfTrue="1">
      <formula>#REF!="image"</formula>
    </cfRule>
  </conditionalFormatting>
  <conditionalFormatting sqref="H122:H124">
    <cfRule type="expression" dxfId="233" priority="54" stopIfTrue="1">
      <formula>OR(#REF!="audio", #REF!="video")</formula>
    </cfRule>
  </conditionalFormatting>
  <conditionalFormatting sqref="H122:H124">
    <cfRule type="expression" dxfId="232" priority="55" stopIfTrue="1">
      <formula>#REF!="comments"</formula>
    </cfRule>
    <cfRule type="expression" dxfId="231" priority="56" stopIfTrue="1">
      <formula>OR(#REF!="audio", #REF!="video")</formula>
    </cfRule>
    <cfRule type="expression" dxfId="230" priority="57" stopIfTrue="1">
      <formula>#REF!="image"</formula>
    </cfRule>
    <cfRule type="expression" dxfId="229" priority="58" stopIfTrue="1">
      <formula>OR(#REF!="date", #REF!="datetime")</formula>
    </cfRule>
    <cfRule type="expression" dxfId="228" priority="59" stopIfTrue="1">
      <formula>OR(#REF!="calculate", #REF!="calculate_here")</formula>
    </cfRule>
    <cfRule type="expression" dxfId="227" priority="60" stopIfTrue="1">
      <formula>#REF!="note"</formula>
    </cfRule>
    <cfRule type="expression" dxfId="226" priority="61" stopIfTrue="1">
      <formula>#REF!="barcode"</formula>
    </cfRule>
    <cfRule type="expression" dxfId="225" priority="62" stopIfTrue="1">
      <formula>#REF!="geopoint"</formula>
    </cfRule>
    <cfRule type="expression" dxfId="224" priority="63" stopIfTrue="1">
      <formula>OR(#REF!="audio audit", #REF!="text audit", #REF!="speed violations count", #REF!="speed violations list", #REF!="speed violations audit")</formula>
    </cfRule>
    <cfRule type="expression" dxfId="223" priority="64" stopIfTrue="1">
      <formula>OR(#REF!="username", #REF!="phonenumber", #REF!="start", #REF!="end", #REF!="deviceid", #REF!="subscriberid", #REF!="simserial", #REF!="caseid")</formula>
    </cfRule>
    <cfRule type="expression" dxfId="222" priority="65" stopIfTrue="1">
      <formula>OR(AND(LEFT(#REF!, 16)="select_multiple ", LEN(#REF!)&gt;16, NOT(ISNUMBER(SEARCH(" ", #REF!, 17)))), AND(LEFT(#REF!, 11)="select_one ", LEN(#REF!)&gt;11, NOT(ISNUMBER(SEARCH(" ", #REF!, 12)))))</formula>
    </cfRule>
    <cfRule type="expression" dxfId="221" priority="66" stopIfTrue="1">
      <formula>#REF!="decimal"</formula>
    </cfRule>
    <cfRule type="expression" dxfId="220" priority="67" stopIfTrue="1">
      <formula>#REF!="integer"</formula>
    </cfRule>
    <cfRule type="expression" dxfId="219" priority="68" stopIfTrue="1">
      <formula>#REF!="text"</formula>
    </cfRule>
    <cfRule type="expression" dxfId="218" priority="69" stopIfTrue="1">
      <formula>#REF!="end repeat"</formula>
    </cfRule>
    <cfRule type="expression" dxfId="217" priority="70" stopIfTrue="1">
      <formula>#REF!="begin repeat"</formula>
    </cfRule>
    <cfRule type="expression" dxfId="216" priority="71" stopIfTrue="1">
      <formula>#REF!="end group"</formula>
    </cfRule>
    <cfRule type="expression" dxfId="215" priority="72" stopIfTrue="1">
      <formula>#REF!="begin group"</formula>
    </cfRule>
  </conditionalFormatting>
  <conditionalFormatting sqref="H171">
    <cfRule type="expression" dxfId="214" priority="37" stopIfTrue="1">
      <formula>$A171="text"</formula>
    </cfRule>
  </conditionalFormatting>
  <conditionalFormatting sqref="H171">
    <cfRule type="expression" dxfId="213" priority="35" stopIfTrue="1">
      <formula>$A171="integer"</formula>
    </cfRule>
  </conditionalFormatting>
  <conditionalFormatting sqref="H171">
    <cfRule type="expression" dxfId="212" priority="33" stopIfTrue="1">
      <formula>$A171="decimal"</formula>
    </cfRule>
  </conditionalFormatting>
  <conditionalFormatting sqref="H171">
    <cfRule type="expression" dxfId="211" priority="22" stopIfTrue="1">
      <formula>$A171="comments"</formula>
    </cfRule>
    <cfRule type="expression" dxfId="210" priority="23" stopIfTrue="1">
      <formula>OR($A171="audio", $A171="video")</formula>
    </cfRule>
    <cfRule type="expression" dxfId="209" priority="24" stopIfTrue="1">
      <formula>$A171="image"</formula>
    </cfRule>
    <cfRule type="expression" dxfId="208" priority="25" stopIfTrue="1">
      <formula>OR($A171="date", $A171="datetime")</formula>
    </cfRule>
    <cfRule type="expression" dxfId="207" priority="26" stopIfTrue="1">
      <formula>OR($A171="calculate", $A171="calculate_here")</formula>
    </cfRule>
    <cfRule type="expression" dxfId="206" priority="27" stopIfTrue="1">
      <formula>$A171="note"</formula>
    </cfRule>
    <cfRule type="expression" dxfId="205" priority="28" stopIfTrue="1">
      <formula>$A171="barcode"</formula>
    </cfRule>
    <cfRule type="expression" dxfId="204" priority="29" stopIfTrue="1">
      <formula>$A171="geopoint"</formula>
    </cfRule>
    <cfRule type="expression" dxfId="203" priority="30" stopIfTrue="1">
      <formula>OR($A171="audio audit", $A171="text audit", $A171="speed violations count", $A171="speed violations list", $A171="speed violations audit")</formula>
    </cfRule>
    <cfRule type="expression" dxfId="202" priority="31" stopIfTrue="1">
      <formula>OR($A171="username", $A171="phonenumber", $A171="start", $A171="end", $A171="deviceid", $A171="subscriberid", $A171="simserial", $A171="caseid")</formula>
    </cfRule>
    <cfRule type="expression" dxfId="201" priority="32" stopIfTrue="1">
      <formula>OR(AND(LEFT($A171, 16)="select_multiple ", LEN($A171)&gt;16, NOT(ISNUMBER(SEARCH(" ", $A171, 17)))), AND(LEFT($A171, 11)="select_one ", LEN($A171)&gt;11, NOT(ISNUMBER(SEARCH(" ", $A171, 12)))))</formula>
    </cfRule>
    <cfRule type="expression" dxfId="200" priority="34" stopIfTrue="1">
      <formula>$A171="decimal"</formula>
    </cfRule>
    <cfRule type="expression" dxfId="199" priority="36" stopIfTrue="1">
      <formula>$A171="integer"</formula>
    </cfRule>
    <cfRule type="expression" dxfId="198" priority="38" stopIfTrue="1">
      <formula>$A171="text"</formula>
    </cfRule>
    <cfRule type="expression" dxfId="197" priority="39" stopIfTrue="1">
      <formula>$A171="end repeat"</formula>
    </cfRule>
    <cfRule type="expression" dxfId="196" priority="40" stopIfTrue="1">
      <formula>$A171="begin repeat"</formula>
    </cfRule>
    <cfRule type="expression" dxfId="195" priority="41" stopIfTrue="1">
      <formula>$A171="end group"</formula>
    </cfRule>
    <cfRule type="expression" dxfId="194" priority="42" stopIfTrue="1">
      <formula>$A171="begin group"</formula>
    </cfRule>
  </conditionalFormatting>
  <conditionalFormatting sqref="H172:H176">
    <cfRule type="expression" dxfId="193" priority="16" stopIfTrue="1">
      <formula>$A172="text"</formula>
    </cfRule>
  </conditionalFormatting>
  <conditionalFormatting sqref="H172:H176">
    <cfRule type="expression" dxfId="192" priority="14" stopIfTrue="1">
      <formula>$A172="integer"</formula>
    </cfRule>
  </conditionalFormatting>
  <conditionalFormatting sqref="H172:H176">
    <cfRule type="expression" dxfId="191" priority="12" stopIfTrue="1">
      <formula>$A172="decimal"</formula>
    </cfRule>
  </conditionalFormatting>
  <conditionalFormatting sqref="H172:H176">
    <cfRule type="expression" dxfId="190" priority="1" stopIfTrue="1">
      <formula>$A172="comments"</formula>
    </cfRule>
    <cfRule type="expression" dxfId="189" priority="2" stopIfTrue="1">
      <formula>OR($A172="audio", $A172="video")</formula>
    </cfRule>
    <cfRule type="expression" dxfId="188" priority="3" stopIfTrue="1">
      <formula>$A172="image"</formula>
    </cfRule>
    <cfRule type="expression" dxfId="187" priority="4" stopIfTrue="1">
      <formula>OR($A172="date", $A172="datetime")</formula>
    </cfRule>
    <cfRule type="expression" dxfId="186" priority="5" stopIfTrue="1">
      <formula>OR($A172="calculate", $A172="calculate_here")</formula>
    </cfRule>
    <cfRule type="expression" dxfId="185" priority="6" stopIfTrue="1">
      <formula>$A172="note"</formula>
    </cfRule>
    <cfRule type="expression" dxfId="184" priority="7" stopIfTrue="1">
      <formula>$A172="barcode"</formula>
    </cfRule>
    <cfRule type="expression" dxfId="183" priority="8" stopIfTrue="1">
      <formula>$A172="geopoint"</formula>
    </cfRule>
    <cfRule type="expression" dxfId="182" priority="9" stopIfTrue="1">
      <formula>OR($A172="audio audit", $A172="text audit", $A172="speed violations count", $A172="speed violations list", $A172="speed violations audit")</formula>
    </cfRule>
    <cfRule type="expression" dxfId="181" priority="10" stopIfTrue="1">
      <formula>OR($A172="username", $A172="phonenumber", $A172="start", $A172="end", $A172="deviceid", $A172="subscriberid", $A172="simserial", $A172="caseid")</formula>
    </cfRule>
    <cfRule type="expression" dxfId="180" priority="11" stopIfTrue="1">
      <formula>OR(AND(LEFT($A172, 16)="select_multiple ", LEN($A172)&gt;16, NOT(ISNUMBER(SEARCH(" ", $A172, 17)))), AND(LEFT($A172, 11)="select_one ", LEN($A172)&gt;11, NOT(ISNUMBER(SEARCH(" ", $A172, 12)))))</formula>
    </cfRule>
    <cfRule type="expression" dxfId="179" priority="13" stopIfTrue="1">
      <formula>$A172="decimal"</formula>
    </cfRule>
    <cfRule type="expression" dxfId="178" priority="15" stopIfTrue="1">
      <formula>$A172="integer"</formula>
    </cfRule>
    <cfRule type="expression" dxfId="177" priority="17" stopIfTrue="1">
      <formula>$A172="text"</formula>
    </cfRule>
    <cfRule type="expression" dxfId="176" priority="18" stopIfTrue="1">
      <formula>$A172="end repeat"</formula>
    </cfRule>
    <cfRule type="expression" dxfId="175" priority="19" stopIfTrue="1">
      <formula>$A172="begin repeat"</formula>
    </cfRule>
    <cfRule type="expression" dxfId="174" priority="20" stopIfTrue="1">
      <formula>$A172="end group"</formula>
    </cfRule>
    <cfRule type="expression" dxfId="173" priority="21" stopIfTrue="1">
      <formula>$A172="begin group"</formula>
    </cfRule>
  </conditionalFormatting>
  <pageMargins left="0.74791666666666667" right="0.74791666666666667" top="0.98402777777777772" bottom="0.98402777777777772" header="0.51180555555555551" footer="0.51180555555555551"/>
  <pageSetup firstPageNumber="0"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O30"/>
  <sheetViews>
    <sheetView topLeftCell="C1" zoomScaleNormal="75" zoomScalePageLayoutView="75" workbookViewId="0">
      <pane ySplit="1" topLeftCell="A2" activePane="bottomLeft" state="frozen"/>
      <selection pane="bottomLeft" activeCell="D13" sqref="D13"/>
    </sheetView>
  </sheetViews>
  <sheetFormatPr defaultColWidth="10.9140625" defaultRowHeight="15.5"/>
  <cols>
    <col min="1" max="1" width="9.6640625" style="7" customWidth="1" collapsed="1"/>
    <col min="2" max="2" width="5.4140625" style="40" bestFit="1" customWidth="1" collapsed="1"/>
    <col min="3" max="5" width="65.5" style="7" bestFit="1" customWidth="1" collapsed="1"/>
    <col min="6" max="6" width="65.5" style="7" customWidth="1"/>
    <col min="7" max="7" width="5.9140625" style="7" bestFit="1" customWidth="1" collapsed="1"/>
    <col min="8" max="8" width="4.9140625" style="7" bestFit="1" customWidth="1" collapsed="1"/>
    <col min="9" max="9" width="10.9140625" style="1" collapsed="1"/>
    <col min="10" max="15" width="10.9140625" style="1"/>
    <col min="16" max="16384" width="10.9140625" style="1" collapsed="1"/>
  </cols>
  <sheetData>
    <row r="1" spans="1:8" s="2" customFormat="1" ht="18" customHeight="1">
      <c r="A1" s="4" t="s">
        <v>23</v>
      </c>
      <c r="B1" s="38" t="s">
        <v>304</v>
      </c>
      <c r="C1" s="5" t="s">
        <v>579</v>
      </c>
      <c r="D1" s="5" t="s">
        <v>640</v>
      </c>
      <c r="E1" s="5" t="s">
        <v>641</v>
      </c>
      <c r="F1" s="5" t="s">
        <v>580</v>
      </c>
      <c r="G1" s="4" t="s">
        <v>24</v>
      </c>
      <c r="H1" s="4" t="s">
        <v>40</v>
      </c>
    </row>
    <row r="2" spans="1:8">
      <c r="A2" s="8" t="s">
        <v>316</v>
      </c>
      <c r="B2" s="40">
        <v>6</v>
      </c>
      <c r="C2" s="7" t="s">
        <v>907</v>
      </c>
      <c r="E2" t="s">
        <v>1185</v>
      </c>
      <c r="F2" s="8" t="s">
        <v>1169</v>
      </c>
    </row>
    <row r="3" spans="1:8">
      <c r="A3" s="8" t="s">
        <v>316</v>
      </c>
      <c r="B3" s="39" t="s">
        <v>459</v>
      </c>
      <c r="C3" t="s">
        <v>317</v>
      </c>
      <c r="D3" t="s">
        <v>867</v>
      </c>
      <c r="E3" t="s">
        <v>741</v>
      </c>
      <c r="F3" t="s">
        <v>623</v>
      </c>
      <c r="G3" s="64"/>
      <c r="H3" s="64"/>
    </row>
    <row r="4" spans="1:8">
      <c r="A4" s="47" t="s">
        <v>316</v>
      </c>
      <c r="B4" s="50" t="s">
        <v>460</v>
      </c>
      <c r="C4" s="51" t="s">
        <v>318</v>
      </c>
      <c r="D4" s="51" t="s">
        <v>868</v>
      </c>
      <c r="E4" s="51" t="s">
        <v>742</v>
      </c>
      <c r="F4" s="51" t="s">
        <v>624</v>
      </c>
      <c r="G4" s="49" t="s">
        <v>307</v>
      </c>
      <c r="H4" s="49" t="s">
        <v>307</v>
      </c>
    </row>
    <row r="5" spans="1:8" s="7" customFormat="1">
      <c r="A5" s="41" t="s">
        <v>522</v>
      </c>
      <c r="B5" s="43" t="s">
        <v>461</v>
      </c>
      <c r="C5" s="41" t="s">
        <v>492</v>
      </c>
      <c r="D5" s="41" t="s">
        <v>869</v>
      </c>
      <c r="E5" s="41" t="s">
        <v>743</v>
      </c>
      <c r="F5" s="41" t="s">
        <v>625</v>
      </c>
      <c r="G5" s="42" t="s">
        <v>307</v>
      </c>
      <c r="H5" s="42" t="s">
        <v>307</v>
      </c>
    </row>
    <row r="6" spans="1:8" s="7" customFormat="1">
      <c r="A6" s="8" t="s">
        <v>522</v>
      </c>
      <c r="B6" s="40" t="s">
        <v>462</v>
      </c>
      <c r="C6" s="8" t="s">
        <v>493</v>
      </c>
      <c r="D6" s="8" t="s">
        <v>870</v>
      </c>
      <c r="E6" s="8" t="s">
        <v>744</v>
      </c>
      <c r="F6" s="8" t="s">
        <v>626</v>
      </c>
    </row>
    <row r="7" spans="1:8" s="7" customFormat="1">
      <c r="A7" s="47" t="s">
        <v>522</v>
      </c>
      <c r="B7" s="48" t="s">
        <v>463</v>
      </c>
      <c r="C7" s="47" t="s">
        <v>28</v>
      </c>
      <c r="D7" s="47" t="s">
        <v>871</v>
      </c>
      <c r="E7" s="47" t="s">
        <v>745</v>
      </c>
      <c r="F7" s="47" t="s">
        <v>627</v>
      </c>
      <c r="G7" s="49" t="s">
        <v>307</v>
      </c>
      <c r="H7" s="49" t="s">
        <v>307</v>
      </c>
    </row>
    <row r="8" spans="1:8" s="7" customFormat="1">
      <c r="A8" s="44" t="s">
        <v>527</v>
      </c>
      <c r="B8" s="45" t="s">
        <v>461</v>
      </c>
      <c r="C8" s="44" t="s">
        <v>319</v>
      </c>
      <c r="D8" s="44" t="s">
        <v>872</v>
      </c>
      <c r="E8" s="44" t="s">
        <v>746</v>
      </c>
      <c r="F8" s="44" t="s">
        <v>628</v>
      </c>
      <c r="G8" s="46" t="s">
        <v>307</v>
      </c>
      <c r="H8" s="46" t="s">
        <v>307</v>
      </c>
    </row>
    <row r="9" spans="1:8" s="7" customFormat="1">
      <c r="A9" s="44" t="s">
        <v>527</v>
      </c>
      <c r="B9" s="40" t="s">
        <v>462</v>
      </c>
      <c r="C9" s="8" t="s">
        <v>497</v>
      </c>
      <c r="D9" s="8" t="s">
        <v>873</v>
      </c>
      <c r="E9" s="8" t="s">
        <v>747</v>
      </c>
      <c r="F9" s="8" t="s">
        <v>629</v>
      </c>
    </row>
    <row r="10" spans="1:8" s="7" customFormat="1">
      <c r="A10" s="44" t="s">
        <v>527</v>
      </c>
      <c r="B10" s="40" t="s">
        <v>463</v>
      </c>
      <c r="C10" s="8" t="s">
        <v>498</v>
      </c>
      <c r="D10" s="8" t="s">
        <v>874</v>
      </c>
      <c r="E10" s="8" t="s">
        <v>748</v>
      </c>
      <c r="F10" s="8" t="s">
        <v>630</v>
      </c>
    </row>
    <row r="11" spans="1:8" s="7" customFormat="1">
      <c r="A11" s="44" t="s">
        <v>527</v>
      </c>
      <c r="B11" s="40" t="s">
        <v>464</v>
      </c>
      <c r="C11" s="8" t="s">
        <v>499</v>
      </c>
      <c r="D11" s="8" t="s">
        <v>875</v>
      </c>
      <c r="E11" s="8" t="s">
        <v>749</v>
      </c>
      <c r="F11" s="8" t="s">
        <v>631</v>
      </c>
    </row>
    <row r="12" spans="1:8" s="7" customFormat="1">
      <c r="A12" s="44" t="s">
        <v>527</v>
      </c>
      <c r="B12" s="40" t="s">
        <v>465</v>
      </c>
      <c r="C12" s="8" t="s">
        <v>500</v>
      </c>
      <c r="D12" s="8" t="s">
        <v>876</v>
      </c>
      <c r="E12" s="8" t="s">
        <v>750</v>
      </c>
      <c r="F12" s="8" t="s">
        <v>632</v>
      </c>
    </row>
    <row r="13" spans="1:8">
      <c r="A13" s="8" t="s">
        <v>404</v>
      </c>
      <c r="B13" s="40" t="s">
        <v>461</v>
      </c>
      <c r="C13" s="8" t="s">
        <v>27</v>
      </c>
      <c r="D13" s="8" t="s">
        <v>877</v>
      </c>
      <c r="E13" s="8" t="s">
        <v>751</v>
      </c>
      <c r="F13" s="8" t="s">
        <v>633</v>
      </c>
    </row>
    <row r="14" spans="1:8">
      <c r="A14" s="8" t="s">
        <v>404</v>
      </c>
      <c r="B14" s="40" t="s">
        <v>462</v>
      </c>
      <c r="C14" s="8" t="s">
        <v>28</v>
      </c>
      <c r="D14" s="8" t="s">
        <v>878</v>
      </c>
      <c r="E14" s="8" t="s">
        <v>745</v>
      </c>
      <c r="F14" s="8" t="s">
        <v>627</v>
      </c>
    </row>
    <row r="15" spans="1:8" s="7" customFormat="1">
      <c r="A15" s="8" t="s">
        <v>405</v>
      </c>
      <c r="B15" s="40" t="s">
        <v>461</v>
      </c>
      <c r="C15" s="7" t="s">
        <v>320</v>
      </c>
      <c r="D15" s="7" t="s">
        <v>879</v>
      </c>
      <c r="E15" s="7" t="s">
        <v>752</v>
      </c>
      <c r="F15" s="7" t="s">
        <v>634</v>
      </c>
    </row>
    <row r="16" spans="1:8" s="7" customFormat="1">
      <c r="A16" s="7" t="s">
        <v>405</v>
      </c>
      <c r="B16" s="40" t="s">
        <v>462</v>
      </c>
      <c r="C16" s="7" t="s">
        <v>28</v>
      </c>
      <c r="D16" s="7" t="s">
        <v>878</v>
      </c>
      <c r="E16" s="7" t="s">
        <v>745</v>
      </c>
      <c r="F16" s="7" t="s">
        <v>627</v>
      </c>
    </row>
    <row r="17" spans="1:8">
      <c r="A17" t="s">
        <v>989</v>
      </c>
      <c r="B17" t="s">
        <v>461</v>
      </c>
      <c r="C17" t="s">
        <v>28</v>
      </c>
      <c r="D17" t="s">
        <v>878</v>
      </c>
      <c r="E17" t="s">
        <v>745</v>
      </c>
      <c r="F17" t="s">
        <v>627</v>
      </c>
    </row>
    <row r="18" spans="1:8">
      <c r="A18" t="s">
        <v>989</v>
      </c>
      <c r="B18" t="s">
        <v>462</v>
      </c>
      <c r="C18" t="s">
        <v>568</v>
      </c>
      <c r="D18" t="s">
        <v>880</v>
      </c>
      <c r="E18" t="s">
        <v>753</v>
      </c>
      <c r="F18" t="s">
        <v>635</v>
      </c>
    </row>
    <row r="19" spans="1:8">
      <c r="A19" t="s">
        <v>989</v>
      </c>
      <c r="B19" t="s">
        <v>463</v>
      </c>
      <c r="C19" t="s">
        <v>569</v>
      </c>
      <c r="D19" t="s">
        <v>881</v>
      </c>
      <c r="E19" t="s">
        <v>754</v>
      </c>
      <c r="F19" t="s">
        <v>636</v>
      </c>
    </row>
    <row r="20" spans="1:8">
      <c r="A20" t="s">
        <v>989</v>
      </c>
      <c r="B20" t="s">
        <v>464</v>
      </c>
      <c r="C20" t="s">
        <v>570</v>
      </c>
      <c r="D20" t="s">
        <v>882</v>
      </c>
      <c r="E20" t="s">
        <v>755</v>
      </c>
      <c r="F20" t="s">
        <v>637</v>
      </c>
    </row>
    <row r="21" spans="1:8">
      <c r="A21" t="s">
        <v>989</v>
      </c>
      <c r="B21">
        <v>96</v>
      </c>
      <c r="C21" t="s">
        <v>571</v>
      </c>
      <c r="D21" t="s">
        <v>883</v>
      </c>
      <c r="E21" t="s">
        <v>756</v>
      </c>
      <c r="F21" t="s">
        <v>638</v>
      </c>
    </row>
    <row r="22" spans="1:8">
      <c r="A22" t="s">
        <v>903</v>
      </c>
      <c r="B22" s="39">
        <v>1</v>
      </c>
      <c r="C22" t="s">
        <v>904</v>
      </c>
      <c r="D22" s="72" t="s">
        <v>1246</v>
      </c>
      <c r="E22" t="s">
        <v>1036</v>
      </c>
      <c r="F22" t="s">
        <v>1170</v>
      </c>
      <c r="G22" s="1"/>
      <c r="H22" s="1"/>
    </row>
    <row r="23" spans="1:8">
      <c r="A23" t="s">
        <v>903</v>
      </c>
      <c r="B23" s="39">
        <v>2</v>
      </c>
      <c r="C23" t="s">
        <v>905</v>
      </c>
      <c r="D23" s="72" t="s">
        <v>1247</v>
      </c>
      <c r="E23" t="s">
        <v>1037</v>
      </c>
      <c r="F23" t="s">
        <v>1171</v>
      </c>
      <c r="G23" s="1"/>
      <c r="H23" s="1"/>
    </row>
    <row r="24" spans="1:8">
      <c r="A24" t="s">
        <v>903</v>
      </c>
      <c r="B24" s="50">
        <v>3</v>
      </c>
      <c r="C24" t="s">
        <v>906</v>
      </c>
      <c r="D24" s="72" t="s">
        <v>1248</v>
      </c>
      <c r="E24" t="s">
        <v>1038</v>
      </c>
      <c r="F24" t="s">
        <v>1172</v>
      </c>
      <c r="G24" s="63" t="s">
        <v>307</v>
      </c>
      <c r="H24" s="63" t="s">
        <v>307</v>
      </c>
    </row>
    <row r="25" spans="1:8">
      <c r="A25" s="65" t="s">
        <v>959</v>
      </c>
      <c r="B25" s="66">
        <v>1</v>
      </c>
      <c r="C25" s="65" t="s">
        <v>960</v>
      </c>
      <c r="D25" s="72" t="s">
        <v>1249</v>
      </c>
      <c r="E25" s="65" t="s">
        <v>1039</v>
      </c>
      <c r="F25" s="65" t="s">
        <v>1173</v>
      </c>
      <c r="G25" s="67" t="s">
        <v>307</v>
      </c>
      <c r="H25" s="67" t="s">
        <v>307</v>
      </c>
    </row>
    <row r="26" spans="1:8">
      <c r="A26" s="65" t="s">
        <v>959</v>
      </c>
      <c r="B26" s="39">
        <v>2</v>
      </c>
      <c r="C26" t="s">
        <v>961</v>
      </c>
      <c r="D26" s="72" t="s">
        <v>1250</v>
      </c>
      <c r="E26" t="s">
        <v>1040</v>
      </c>
      <c r="F26" t="s">
        <v>1174</v>
      </c>
      <c r="G26" s="1"/>
      <c r="H26" s="1"/>
    </row>
    <row r="27" spans="1:8">
      <c r="A27" s="65" t="s">
        <v>959</v>
      </c>
      <c r="B27" s="50">
        <v>3</v>
      </c>
      <c r="C27" s="51" t="s">
        <v>962</v>
      </c>
      <c r="D27" s="72" t="s">
        <v>1251</v>
      </c>
      <c r="E27" s="51" t="s">
        <v>1041</v>
      </c>
      <c r="F27" s="51" t="s">
        <v>1175</v>
      </c>
      <c r="G27" s="63" t="s">
        <v>307</v>
      </c>
      <c r="H27" s="63" t="s">
        <v>307</v>
      </c>
    </row>
    <row r="28" spans="1:8">
      <c r="A28" t="s">
        <v>963</v>
      </c>
      <c r="B28" s="39">
        <v>1</v>
      </c>
      <c r="C28" t="s">
        <v>964</v>
      </c>
      <c r="D28" s="73" t="s">
        <v>1252</v>
      </c>
      <c r="E28" t="s">
        <v>1042</v>
      </c>
      <c r="F28" t="s">
        <v>1176</v>
      </c>
      <c r="G28" s="1"/>
      <c r="H28" s="1"/>
    </row>
    <row r="29" spans="1:8">
      <c r="A29" s="51" t="s">
        <v>963</v>
      </c>
      <c r="B29" s="50">
        <v>2</v>
      </c>
      <c r="C29" s="51" t="s">
        <v>965</v>
      </c>
      <c r="D29" s="72" t="s">
        <v>1253</v>
      </c>
      <c r="E29" s="51" t="s">
        <v>1043</v>
      </c>
      <c r="F29" s="51" t="s">
        <v>1177</v>
      </c>
      <c r="G29" s="63" t="s">
        <v>307</v>
      </c>
      <c r="H29" s="63" t="s">
        <v>307</v>
      </c>
    </row>
    <row r="30" spans="1:8">
      <c r="A30" s="1" t="s">
        <v>963</v>
      </c>
      <c r="B30" s="68">
        <v>3</v>
      </c>
      <c r="C30" t="s">
        <v>966</v>
      </c>
      <c r="D30" s="73" t="s">
        <v>1254</v>
      </c>
      <c r="E30" t="s">
        <v>1044</v>
      </c>
      <c r="F30" t="s">
        <v>1178</v>
      </c>
      <c r="G30" s="1"/>
      <c r="H30" s="1"/>
    </row>
  </sheetData>
  <sheetProtection selectLockedCells="1" selectUnlockedCells="1"/>
  <phoneticPr fontId="1" type="noConversion"/>
  <conditionalFormatting sqref="A9:C12 B18:C21 G9:H12 G18:H21 A31:C1995 A2:A3 G2:H3 C29 C26:C27 G31:H1995">
    <cfRule type="expression" dxfId="172" priority="143">
      <formula>NOT($A2=$A1)</formula>
    </cfRule>
  </conditionalFormatting>
  <conditionalFormatting sqref="A14:C14 G14:H14">
    <cfRule type="expression" dxfId="171" priority="138">
      <formula>NOT($A14=$A13)</formula>
    </cfRule>
  </conditionalFormatting>
  <conditionalFormatting sqref="A8:C12 G8:XFD12">
    <cfRule type="expression" dxfId="170" priority="137">
      <formula>NOT($A8=#REF!)</formula>
    </cfRule>
  </conditionalFormatting>
  <conditionalFormatting sqref="A16:C16 G16:H16">
    <cfRule type="expression" dxfId="169" priority="134">
      <formula>NOT($A16=$A15)</formula>
    </cfRule>
  </conditionalFormatting>
  <conditionalFormatting sqref="A15:C16 G15:XFD16">
    <cfRule type="expression" dxfId="168" priority="136">
      <formula>NOT($A15=#REF!)</formula>
    </cfRule>
  </conditionalFormatting>
  <conditionalFormatting sqref="A5:C7 G5:XFD7">
    <cfRule type="expression" dxfId="167" priority="132">
      <formula>NOT($A5=#REF!)</formula>
    </cfRule>
  </conditionalFormatting>
  <conditionalFormatting sqref="A5:C5 G5:H5">
    <cfRule type="expression" dxfId="166" priority="141">
      <formula>NOT($A5=#REF!)</formula>
    </cfRule>
  </conditionalFormatting>
  <conditionalFormatting sqref="A17:C17 G17:H17">
    <cfRule type="expression" dxfId="165" priority="626">
      <formula>NOT($A17=#REF!)</formula>
    </cfRule>
  </conditionalFormatting>
  <conditionalFormatting sqref="A8:C8 A9:A12 G8:H8">
    <cfRule type="expression" dxfId="164" priority="978">
      <formula>NOT($A8=#REF!)</formula>
    </cfRule>
  </conditionalFormatting>
  <conditionalFormatting sqref="A15:C15 G15:H15 C28">
    <cfRule type="expression" dxfId="163" priority="4206">
      <formula>NOT($A15=$A4)</formula>
    </cfRule>
  </conditionalFormatting>
  <conditionalFormatting sqref="A13:C13 G13:H13">
    <cfRule type="expression" dxfId="162" priority="6432">
      <formula>NOT($A13=$A1048571)</formula>
    </cfRule>
  </conditionalFormatting>
  <conditionalFormatting sqref="A4:C4 G4:H4">
    <cfRule type="expression" dxfId="161" priority="129">
      <formula>NOT($A4=$A2)</formula>
    </cfRule>
  </conditionalFormatting>
  <conditionalFormatting sqref="A22:A24">
    <cfRule type="expression" dxfId="160" priority="92">
      <formula>NOT($A22=#REF!)</formula>
    </cfRule>
  </conditionalFormatting>
  <conditionalFormatting sqref="B22:B24 G22:H24 C30">
    <cfRule type="expression" dxfId="159" priority="93">
      <formula>NOT($A22=$A19)</formula>
    </cfRule>
  </conditionalFormatting>
  <conditionalFormatting sqref="C22:C25">
    <cfRule type="expression" dxfId="158" priority="89">
      <formula>NOT($A22=#REF!)</formula>
    </cfRule>
  </conditionalFormatting>
  <conditionalFormatting sqref="B3:C3">
    <cfRule type="expression" dxfId="157" priority="16118">
      <formula>NOT($A2=$A1)</formula>
    </cfRule>
  </conditionalFormatting>
  <conditionalFormatting sqref="A29:B29 G26:H26 G29:H29 B26:B27">
    <cfRule type="expression" dxfId="156" priority="84">
      <formula>NOT($A26=$A25)</formula>
    </cfRule>
  </conditionalFormatting>
  <conditionalFormatting sqref="G27:H27">
    <cfRule type="expression" dxfId="155" priority="85">
      <formula>NOT($A27=#REF!)</formula>
    </cfRule>
  </conditionalFormatting>
  <conditionalFormatting sqref="A30:B30 G30:H30">
    <cfRule type="expression" dxfId="154" priority="86">
      <formula>NOT($A30=$A27)</formula>
    </cfRule>
  </conditionalFormatting>
  <conditionalFormatting sqref="A25:B25 G25:H25">
    <cfRule type="expression" dxfId="153" priority="87">
      <formula>NOT($A25=#REF!)</formula>
    </cfRule>
  </conditionalFormatting>
  <conditionalFormatting sqref="A28:B28 G28:H28">
    <cfRule type="expression" dxfId="152" priority="88">
      <formula>NOT($A28=$A17)</formula>
    </cfRule>
  </conditionalFormatting>
  <conditionalFormatting sqref="A26">
    <cfRule type="expression" dxfId="151" priority="75">
      <formula>NOT($A26=#REF!)</formula>
    </cfRule>
  </conditionalFormatting>
  <conditionalFormatting sqref="A27">
    <cfRule type="expression" dxfId="150" priority="74">
      <formula>NOT($A27=#REF!)</formula>
    </cfRule>
  </conditionalFormatting>
  <conditionalFormatting sqref="A18:A21">
    <cfRule type="expression" dxfId="149" priority="70">
      <formula>NOT($A18=#REF!)</formula>
    </cfRule>
  </conditionalFormatting>
  <conditionalFormatting sqref="E9:E12 E18:E21 E31:E1995">
    <cfRule type="expression" dxfId="148" priority="46">
      <formula>NOT($A9=$A8)</formula>
    </cfRule>
  </conditionalFormatting>
  <conditionalFormatting sqref="E14">
    <cfRule type="expression" dxfId="147" priority="44">
      <formula>NOT($A14=$A13)</formula>
    </cfRule>
  </conditionalFormatting>
  <conditionalFormatting sqref="E16">
    <cfRule type="expression" dxfId="146" priority="43">
      <formula>NOT($A16=$A15)</formula>
    </cfRule>
  </conditionalFormatting>
  <conditionalFormatting sqref="E5">
    <cfRule type="expression" dxfId="145" priority="45">
      <formula>NOT($A5=#REF!)</formula>
    </cfRule>
  </conditionalFormatting>
  <conditionalFormatting sqref="E17">
    <cfRule type="expression" dxfId="144" priority="47">
      <formula>NOT($A17=#REF!)</formula>
    </cfRule>
  </conditionalFormatting>
  <conditionalFormatting sqref="E8">
    <cfRule type="expression" dxfId="143" priority="48">
      <formula>NOT($A8=#REF!)</formula>
    </cfRule>
  </conditionalFormatting>
  <conditionalFormatting sqref="E15">
    <cfRule type="expression" dxfId="142" priority="49">
      <formula>NOT($A15=$A4)</formula>
    </cfRule>
  </conditionalFormatting>
  <conditionalFormatting sqref="E13">
    <cfRule type="expression" dxfId="141" priority="50">
      <formula>NOT($A13=$A1048571)</formula>
    </cfRule>
  </conditionalFormatting>
  <conditionalFormatting sqref="E4">
    <cfRule type="expression" dxfId="140" priority="42">
      <formula>NOT($A4=$A2)</formula>
    </cfRule>
  </conditionalFormatting>
  <conditionalFormatting sqref="E8:E12">
    <cfRule type="expression" dxfId="139" priority="41">
      <formula>NOT($A8=#REF!)</formula>
    </cfRule>
  </conditionalFormatting>
  <conditionalFormatting sqref="E15:E16">
    <cfRule type="expression" dxfId="138" priority="40">
      <formula>NOT($A15=#REF!)</formula>
    </cfRule>
  </conditionalFormatting>
  <conditionalFormatting sqref="E5:E7">
    <cfRule type="expression" dxfId="137" priority="39">
      <formula>NOT($A5=#REF!)</formula>
    </cfRule>
  </conditionalFormatting>
  <conditionalFormatting sqref="E3">
    <cfRule type="expression" dxfId="136" priority="51">
      <formula>NOT($A2=$A1)</formula>
    </cfRule>
  </conditionalFormatting>
  <conditionalFormatting sqref="E29 E26:E27">
    <cfRule type="expression" dxfId="135" priority="35">
      <formula>NOT($A26=$A25)</formula>
    </cfRule>
  </conditionalFormatting>
  <conditionalFormatting sqref="E30">
    <cfRule type="expression" dxfId="134" priority="36">
      <formula>NOT($A30=$A27)</formula>
    </cfRule>
  </conditionalFormatting>
  <conditionalFormatting sqref="E25">
    <cfRule type="expression" dxfId="133" priority="37">
      <formula>NOT($A25=#REF!)</formula>
    </cfRule>
  </conditionalFormatting>
  <conditionalFormatting sqref="E28">
    <cfRule type="expression" dxfId="132" priority="38">
      <formula>NOT($A28=$A17)</formula>
    </cfRule>
  </conditionalFormatting>
  <conditionalFormatting sqref="E22:E24">
    <cfRule type="expression" dxfId="131" priority="34">
      <formula>NOT($A22=#REF!)</formula>
    </cfRule>
  </conditionalFormatting>
  <conditionalFormatting sqref="F31:F1995">
    <cfRule type="expression" dxfId="130" priority="32">
      <formula>NOT($A31=$A30)</formula>
    </cfRule>
  </conditionalFormatting>
  <conditionalFormatting sqref="F18:F21 F9:F12">
    <cfRule type="expression" dxfId="129" priority="26">
      <formula>NOT($A9=$A8)</formula>
    </cfRule>
  </conditionalFormatting>
  <conditionalFormatting sqref="F14">
    <cfRule type="expression" dxfId="128" priority="24">
      <formula>NOT($A14=$A13)</formula>
    </cfRule>
  </conditionalFormatting>
  <conditionalFormatting sqref="F8:F12">
    <cfRule type="expression" dxfId="127" priority="23">
      <formula>NOT($A8=#REF!)</formula>
    </cfRule>
  </conditionalFormatting>
  <conditionalFormatting sqref="F16">
    <cfRule type="expression" dxfId="126" priority="21">
      <formula>NOT($A16=$A15)</formula>
    </cfRule>
  </conditionalFormatting>
  <conditionalFormatting sqref="F15:F16">
    <cfRule type="expression" dxfId="125" priority="22">
      <formula>NOT($A15=#REF!)</formula>
    </cfRule>
  </conditionalFormatting>
  <conditionalFormatting sqref="F5:F7">
    <cfRule type="expression" dxfId="124" priority="20">
      <formula>NOT($A5=#REF!)</formula>
    </cfRule>
  </conditionalFormatting>
  <conditionalFormatting sqref="F5">
    <cfRule type="expression" dxfId="123" priority="25">
      <formula>NOT($A5=#REF!)</formula>
    </cfRule>
  </conditionalFormatting>
  <conditionalFormatting sqref="F17">
    <cfRule type="expression" dxfId="122" priority="27">
      <formula>NOT($A17=#REF!)</formula>
    </cfRule>
  </conditionalFormatting>
  <conditionalFormatting sqref="F8">
    <cfRule type="expression" dxfId="121" priority="28">
      <formula>NOT($A8=#REF!)</formula>
    </cfRule>
  </conditionalFormatting>
  <conditionalFormatting sqref="F15">
    <cfRule type="expression" dxfId="120" priority="29">
      <formula>NOT($A15=$A4)</formula>
    </cfRule>
  </conditionalFormatting>
  <conditionalFormatting sqref="F13">
    <cfRule type="expression" dxfId="119" priority="30">
      <formula>NOT($A13=$A1048571)</formula>
    </cfRule>
  </conditionalFormatting>
  <conditionalFormatting sqref="F4">
    <cfRule type="expression" dxfId="118" priority="31">
      <formula>NOT($A4=$A2)</formula>
    </cfRule>
  </conditionalFormatting>
  <conditionalFormatting sqref="F3">
    <cfRule type="expression" dxfId="117" priority="33">
      <formula>NOT($A2=#REF!)</formula>
    </cfRule>
  </conditionalFormatting>
  <conditionalFormatting sqref="F29 F26:F27">
    <cfRule type="expression" dxfId="116" priority="16">
      <formula>NOT($A26=$A25)</formula>
    </cfRule>
  </conditionalFormatting>
  <conditionalFormatting sqref="F30">
    <cfRule type="expression" dxfId="115" priority="17">
      <formula>NOT($A30=$A27)</formula>
    </cfRule>
  </conditionalFormatting>
  <conditionalFormatting sqref="F25">
    <cfRule type="expression" dxfId="114" priority="18">
      <formula>NOT($A25=#REF!)</formula>
    </cfRule>
  </conditionalFormatting>
  <conditionalFormatting sqref="F28">
    <cfRule type="expression" dxfId="113" priority="19">
      <formula>NOT($A28=$A17)</formula>
    </cfRule>
  </conditionalFormatting>
  <conditionalFormatting sqref="F22:F24">
    <cfRule type="expression" dxfId="112" priority="15">
      <formula>NOT($A22=#REF!)</formula>
    </cfRule>
  </conditionalFormatting>
  <conditionalFormatting sqref="E2">
    <cfRule type="expression" dxfId="111" priority="14">
      <formula>NOT($A2=$A1)</formula>
    </cfRule>
  </conditionalFormatting>
  <conditionalFormatting sqref="D4">
    <cfRule type="expression" dxfId="110" priority="12">
      <formula>NOT($A4=$A2)</formula>
    </cfRule>
  </conditionalFormatting>
  <conditionalFormatting sqref="D9:D12 D18:D21 D31:D1995">
    <cfRule type="expression" dxfId="109" priority="11">
      <formula>NOT($A9=$A8)</formula>
    </cfRule>
  </conditionalFormatting>
  <conditionalFormatting sqref="D14">
    <cfRule type="expression" dxfId="108" priority="5">
      <formula>NOT($A14=$A13)</formula>
    </cfRule>
  </conditionalFormatting>
  <conditionalFormatting sqref="D8:D12">
    <cfRule type="expression" dxfId="107" priority="4">
      <formula>NOT($A8=#REF!)</formula>
    </cfRule>
  </conditionalFormatting>
  <conditionalFormatting sqref="D16">
    <cfRule type="expression" dxfId="106" priority="2">
      <formula>NOT($A16=$A15)</formula>
    </cfRule>
  </conditionalFormatting>
  <conditionalFormatting sqref="D15:D16">
    <cfRule type="expression" dxfId="105" priority="3">
      <formula>NOT($A15=#REF!)</formula>
    </cfRule>
  </conditionalFormatting>
  <conditionalFormatting sqref="D5:D7">
    <cfRule type="expression" dxfId="104" priority="1">
      <formula>NOT($A5=#REF!)</formula>
    </cfRule>
  </conditionalFormatting>
  <conditionalFormatting sqref="D5">
    <cfRule type="expression" dxfId="103" priority="6">
      <formula>NOT($A5=#REF!)</formula>
    </cfRule>
  </conditionalFormatting>
  <conditionalFormatting sqref="D17">
    <cfRule type="expression" dxfId="102" priority="7">
      <formula>NOT($A17=#REF!)</formula>
    </cfRule>
  </conditionalFormatting>
  <conditionalFormatting sqref="D8">
    <cfRule type="expression" dxfId="101" priority="8">
      <formula>NOT($A8=#REF!)</formula>
    </cfRule>
  </conditionalFormatting>
  <conditionalFormatting sqref="D15">
    <cfRule type="expression" dxfId="100" priority="9">
      <formula>NOT($A15=$A4)</formula>
    </cfRule>
  </conditionalFormatting>
  <conditionalFormatting sqref="D13">
    <cfRule type="expression" dxfId="99" priority="10">
      <formula>NOT($A13=$A1048571)</formula>
    </cfRule>
  </conditionalFormatting>
  <conditionalFormatting sqref="D3">
    <cfRule type="expression" dxfId="98" priority="13">
      <formula>NOT($A2=$A1)</formula>
    </cfRule>
  </conditionalFormatting>
  <pageMargins left="0.74791666666666667" right="0.74791666666666667" top="0.98402777777777772" bottom="0.98402777777777772" header="0.51180555555555551" footer="0.51180555555555551"/>
  <pageSetup firstPageNumber="0" orientation="portrait" horizontalDpi="300" verticalDpi="300"/>
  <headerFooter alignWithMargins="0"/>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2"/>
  <sheetViews>
    <sheetView workbookViewId="0">
      <selection activeCell="D9" sqref="D9"/>
    </sheetView>
  </sheetViews>
  <sheetFormatPr defaultColWidth="8.9140625" defaultRowHeight="15.5"/>
  <cols>
    <col min="1" max="1" width="54.58203125" bestFit="1" customWidth="1" collapsed="1"/>
    <col min="2" max="2" width="20.5" bestFit="1" customWidth="1" collapsed="1"/>
    <col min="3" max="3" width="10.9140625" bestFit="1" customWidth="1" collapsed="1"/>
    <col min="4" max="4" width="10.08203125" bestFit="1" customWidth="1" collapsed="1"/>
    <col min="5" max="5" width="13.6640625" bestFit="1" customWidth="1" collapsed="1"/>
    <col min="6" max="6" width="15.9140625" bestFit="1" customWidth="1" collapsed="1"/>
    <col min="7" max="7" width="13.9140625" bestFit="1" customWidth="1" collapsed="1"/>
  </cols>
  <sheetData>
    <row r="1" spans="1:8" s="2" customFormat="1" ht="15.75" customHeight="1">
      <c r="A1" s="4" t="s">
        <v>17</v>
      </c>
      <c r="B1" s="4" t="s">
        <v>18</v>
      </c>
      <c r="C1" s="5" t="s">
        <v>21</v>
      </c>
      <c r="D1" s="4" t="s">
        <v>19</v>
      </c>
      <c r="E1" s="4" t="s">
        <v>20</v>
      </c>
      <c r="F1" s="6" t="s">
        <v>25</v>
      </c>
      <c r="G1" s="6" t="s">
        <v>399</v>
      </c>
      <c r="H1" s="3"/>
    </row>
    <row r="2" spans="1:8">
      <c r="A2" s="8" t="s">
        <v>1296</v>
      </c>
      <c r="B2" s="8" t="s">
        <v>578</v>
      </c>
      <c r="C2" s="8" t="str">
        <f ca="1">TEXT(YEAR(NOW())-2000, "00") &amp; TEXT(MONTH(NOW()), "00") &amp; TEXT(DAY(NOW()), "00") &amp; TEXT(HOUR(NOW()), "00") &amp; TEXT(MINUTE(NOW()), "00")</f>
        <v>2306281153</v>
      </c>
      <c r="D2" s="9" t="s">
        <v>307</v>
      </c>
      <c r="E2" s="10" t="s">
        <v>307</v>
      </c>
      <c r="F2" s="8" t="s">
        <v>26</v>
      </c>
      <c r="G2" s="8" t="s">
        <v>457</v>
      </c>
    </row>
  </sheetData>
  <pageMargins left="0.7" right="0.7" top="0.75" bottom="0.75" header="0.3" footer="0.3"/>
  <pageSetup orientation="portrait" horizontalDpi="4294967292" verticalDpi="4294967292"/>
  <headerFooter alignWithMargins="0"/>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D128"/>
  <sheetViews>
    <sheetView workbookViewId="0">
      <selection activeCell="A4" sqref="A4"/>
    </sheetView>
  </sheetViews>
  <sheetFormatPr defaultColWidth="11" defaultRowHeight="15.5"/>
  <cols>
    <col min="1" max="2" width="36" customWidth="1" collapsed="1"/>
    <col min="3" max="3" width="36" style="12" customWidth="1" collapsed="1"/>
    <col min="4" max="30" width="36" customWidth="1" collapsed="1"/>
  </cols>
  <sheetData>
    <row r="1" spans="1:30" ht="15" customHeight="1">
      <c r="A1" s="74" t="s">
        <v>51</v>
      </c>
      <c r="B1" s="75"/>
    </row>
    <row r="2" spans="1:30">
      <c r="A2" s="76"/>
      <c r="B2" s="77"/>
    </row>
    <row r="3" spans="1:30" ht="96.9" customHeight="1">
      <c r="A3" s="78" t="s">
        <v>61</v>
      </c>
      <c r="B3" s="79"/>
    </row>
    <row r="5" spans="1:30" s="2" customFormat="1" ht="18" customHeight="1">
      <c r="A5" s="22" t="s">
        <v>0</v>
      </c>
      <c r="B5" s="22" t="s">
        <v>1</v>
      </c>
      <c r="C5" s="23" t="s">
        <v>22</v>
      </c>
      <c r="D5" s="23" t="s">
        <v>56</v>
      </c>
      <c r="E5" s="22" t="s">
        <v>4</v>
      </c>
      <c r="F5" s="22" t="s">
        <v>63</v>
      </c>
      <c r="G5" s="22" t="s">
        <v>2</v>
      </c>
      <c r="H5" s="24" t="s">
        <v>5</v>
      </c>
      <c r="I5" s="22" t="s">
        <v>6</v>
      </c>
      <c r="J5" s="23" t="s">
        <v>37</v>
      </c>
      <c r="K5" s="23" t="s">
        <v>64</v>
      </c>
      <c r="L5" s="22" t="s">
        <v>7</v>
      </c>
      <c r="M5" s="22" t="s">
        <v>13</v>
      </c>
      <c r="N5" s="22" t="s">
        <v>8</v>
      </c>
      <c r="O5" s="22" t="s">
        <v>36</v>
      </c>
      <c r="P5" s="22" t="s">
        <v>65</v>
      </c>
      <c r="Q5" s="22" t="s">
        <v>9</v>
      </c>
      <c r="R5" s="22" t="s">
        <v>12</v>
      </c>
      <c r="S5" s="22" t="s">
        <v>35</v>
      </c>
      <c r="T5" s="22" t="s">
        <v>3</v>
      </c>
      <c r="U5" s="22" t="s">
        <v>10</v>
      </c>
      <c r="V5" s="22" t="s">
        <v>11</v>
      </c>
      <c r="W5" s="22" t="s">
        <v>66</v>
      </c>
      <c r="X5" s="22" t="s">
        <v>67</v>
      </c>
      <c r="Y5" s="22" t="s">
        <v>68</v>
      </c>
      <c r="Z5" s="22" t="s">
        <v>41</v>
      </c>
      <c r="AA5" s="22" t="s">
        <v>38</v>
      </c>
      <c r="AB5" s="22" t="s">
        <v>39</v>
      </c>
      <c r="AC5" s="22" t="s">
        <v>290</v>
      </c>
      <c r="AD5" s="22" t="s">
        <v>292</v>
      </c>
    </row>
    <row r="6" spans="1:30" s="26" customFormat="1" ht="186">
      <c r="A6" s="25" t="s">
        <v>274</v>
      </c>
      <c r="B6" s="25" t="s">
        <v>62</v>
      </c>
      <c r="C6" s="25" t="s">
        <v>69</v>
      </c>
      <c r="D6" s="25" t="s">
        <v>58</v>
      </c>
      <c r="E6" s="25" t="s">
        <v>70</v>
      </c>
      <c r="F6" s="25" t="s">
        <v>84</v>
      </c>
      <c r="G6" s="25" t="s">
        <v>71</v>
      </c>
      <c r="H6" s="25" t="s">
        <v>72</v>
      </c>
      <c r="I6" s="25" t="s">
        <v>271</v>
      </c>
      <c r="J6" s="25" t="s">
        <v>73</v>
      </c>
      <c r="K6" s="25" t="s">
        <v>85</v>
      </c>
      <c r="L6" s="25" t="s">
        <v>270</v>
      </c>
      <c r="M6" s="25" t="s">
        <v>74</v>
      </c>
      <c r="N6" s="25" t="s">
        <v>75</v>
      </c>
      <c r="O6" s="25" t="s">
        <v>76</v>
      </c>
      <c r="P6" s="25" t="s">
        <v>86</v>
      </c>
      <c r="Q6" s="25" t="s">
        <v>77</v>
      </c>
      <c r="R6" s="25" t="s">
        <v>272</v>
      </c>
      <c r="S6" s="25" t="s">
        <v>78</v>
      </c>
      <c r="T6" s="25" t="s">
        <v>80</v>
      </c>
      <c r="U6" s="25" t="s">
        <v>81</v>
      </c>
      <c r="V6" s="25" t="s">
        <v>82</v>
      </c>
      <c r="W6" s="25" t="s">
        <v>87</v>
      </c>
      <c r="X6" s="25" t="s">
        <v>88</v>
      </c>
      <c r="Y6" s="25" t="s">
        <v>89</v>
      </c>
      <c r="Z6" s="25" t="s">
        <v>83</v>
      </c>
      <c r="AA6" s="25" t="s">
        <v>90</v>
      </c>
      <c r="AB6" s="25" t="s">
        <v>91</v>
      </c>
      <c r="AC6" s="25" t="s">
        <v>291</v>
      </c>
      <c r="AD6" s="25" t="s">
        <v>293</v>
      </c>
    </row>
    <row r="8" spans="1:30" s="29" customFormat="1">
      <c r="A8" s="80" t="s">
        <v>273</v>
      </c>
      <c r="B8" s="80"/>
      <c r="C8" s="27"/>
      <c r="D8" s="28"/>
      <c r="E8" s="28"/>
      <c r="F8" s="28"/>
      <c r="G8" s="28"/>
      <c r="H8" s="28"/>
      <c r="I8" s="28"/>
      <c r="J8" s="28"/>
      <c r="K8" s="28"/>
      <c r="L8" s="28"/>
      <c r="M8" s="28"/>
      <c r="N8" s="28"/>
      <c r="O8" s="28"/>
      <c r="P8" s="28"/>
      <c r="Q8" s="28"/>
      <c r="R8" s="28"/>
      <c r="S8" s="28"/>
      <c r="T8" s="28"/>
      <c r="U8" s="28"/>
      <c r="V8" s="28"/>
      <c r="W8" s="28"/>
      <c r="X8" s="28"/>
      <c r="Y8" s="28"/>
      <c r="Z8" s="28"/>
      <c r="AA8" s="28"/>
      <c r="AB8" s="28"/>
      <c r="AC8" s="28"/>
      <c r="AD8" s="28"/>
    </row>
    <row r="10" spans="1:30" s="29" customFormat="1">
      <c r="A10" s="30" t="s">
        <v>92</v>
      </c>
      <c r="B10" s="30" t="s">
        <v>94</v>
      </c>
      <c r="C10" s="31" t="s">
        <v>95</v>
      </c>
      <c r="D10" s="30"/>
      <c r="E10" s="30"/>
      <c r="F10" s="30"/>
      <c r="G10" s="30"/>
      <c r="H10" s="30"/>
      <c r="I10" s="30"/>
      <c r="J10" s="30"/>
      <c r="K10" s="30"/>
      <c r="L10" s="30"/>
      <c r="M10" s="30"/>
      <c r="N10" s="30"/>
      <c r="O10" s="30"/>
      <c r="P10" s="30"/>
      <c r="Q10" s="30"/>
      <c r="R10" s="30"/>
      <c r="S10" s="30"/>
      <c r="T10" s="30"/>
      <c r="U10" s="30"/>
      <c r="V10" s="30"/>
      <c r="W10" s="30"/>
      <c r="X10" s="30"/>
      <c r="Y10" s="30"/>
      <c r="Z10" s="30"/>
      <c r="AA10" s="30"/>
      <c r="AB10" s="30"/>
      <c r="AC10" s="30"/>
      <c r="AD10" s="30"/>
    </row>
    <row r="11" spans="1:30" s="29" customFormat="1">
      <c r="A11" s="30" t="s">
        <v>92</v>
      </c>
      <c r="B11" s="30" t="s">
        <v>94</v>
      </c>
      <c r="C11" s="31" t="s">
        <v>118</v>
      </c>
      <c r="D11" s="30"/>
      <c r="E11" s="30"/>
      <c r="F11" s="30"/>
      <c r="G11" s="30"/>
      <c r="H11" s="30" t="s">
        <v>93</v>
      </c>
      <c r="I11" s="30"/>
      <c r="J11" s="30"/>
      <c r="K11" s="30"/>
      <c r="L11" s="30"/>
      <c r="M11" s="30"/>
      <c r="N11" s="30"/>
      <c r="O11" s="30"/>
      <c r="P11" s="30"/>
      <c r="Q11" s="30"/>
      <c r="R11" s="30"/>
      <c r="S11" s="30"/>
      <c r="T11" s="30"/>
      <c r="U11" s="30"/>
      <c r="V11" s="30"/>
      <c r="W11" s="30"/>
      <c r="X11" s="30"/>
      <c r="Y11" s="30"/>
      <c r="Z11" s="30"/>
      <c r="AA11" s="30"/>
      <c r="AB11" s="30"/>
      <c r="AC11" s="30"/>
      <c r="AD11" s="30"/>
    </row>
    <row r="12" spans="1:30" s="29" customFormat="1">
      <c r="A12" s="30" t="s">
        <v>96</v>
      </c>
      <c r="B12" s="30" t="s">
        <v>94</v>
      </c>
      <c r="C12" s="31" t="s">
        <v>105</v>
      </c>
      <c r="D12" s="30"/>
      <c r="E12" s="30"/>
      <c r="F12" s="30"/>
      <c r="G12" s="30"/>
      <c r="H12" s="30"/>
      <c r="I12" s="30"/>
      <c r="J12" s="30"/>
      <c r="K12" s="30"/>
      <c r="L12" s="30"/>
      <c r="M12" s="30"/>
      <c r="N12" s="30"/>
      <c r="O12" s="30"/>
      <c r="P12" s="30"/>
      <c r="Q12" s="30"/>
      <c r="R12" s="30"/>
      <c r="S12" s="30"/>
      <c r="T12" s="30"/>
      <c r="U12" s="30"/>
      <c r="V12" s="30"/>
      <c r="W12" s="30"/>
      <c r="X12" s="30"/>
      <c r="Y12" s="30"/>
      <c r="Z12" s="30"/>
      <c r="AA12" s="30"/>
      <c r="AB12" s="30"/>
      <c r="AC12" s="30"/>
      <c r="AD12" s="30"/>
    </row>
    <row r="13" spans="1:30" s="29" customFormat="1">
      <c r="A13" s="30" t="s">
        <v>97</v>
      </c>
      <c r="B13" s="30" t="s">
        <v>94</v>
      </c>
      <c r="C13" s="31" t="s">
        <v>106</v>
      </c>
      <c r="D13" s="30"/>
      <c r="E13" s="30"/>
      <c r="F13" s="30"/>
      <c r="G13" s="30"/>
      <c r="H13" s="30"/>
      <c r="I13" s="30"/>
      <c r="J13" s="30"/>
      <c r="K13" s="30"/>
      <c r="L13" s="30"/>
      <c r="M13" s="30"/>
      <c r="N13" s="30"/>
      <c r="O13" s="30"/>
      <c r="P13" s="30"/>
      <c r="Q13" s="30"/>
      <c r="R13" s="30"/>
      <c r="S13" s="30"/>
      <c r="T13" s="30"/>
      <c r="U13" s="30"/>
      <c r="V13" s="30"/>
      <c r="W13" s="30"/>
      <c r="X13" s="30"/>
      <c r="Y13" s="30"/>
      <c r="Z13" s="30"/>
      <c r="AA13" s="30"/>
      <c r="AB13" s="30"/>
      <c r="AC13" s="30"/>
      <c r="AD13" s="30"/>
    </row>
    <row r="14" spans="1:30" s="29" customFormat="1" ht="46.5">
      <c r="A14" s="30" t="s">
        <v>98</v>
      </c>
      <c r="B14" s="30" t="s">
        <v>94</v>
      </c>
      <c r="C14" s="31" t="s">
        <v>107</v>
      </c>
      <c r="D14" s="30"/>
      <c r="E14" s="30"/>
      <c r="F14" s="30"/>
      <c r="G14" s="30"/>
      <c r="H14" s="30"/>
      <c r="I14" s="30"/>
      <c r="J14" s="30"/>
      <c r="K14" s="30"/>
      <c r="L14" s="30"/>
      <c r="M14" s="30"/>
      <c r="N14" s="30"/>
      <c r="O14" s="30"/>
      <c r="P14" s="30"/>
      <c r="Q14" s="30"/>
      <c r="R14" s="30"/>
      <c r="S14" s="30"/>
      <c r="T14" s="30"/>
      <c r="U14" s="30"/>
      <c r="V14" s="30"/>
      <c r="W14" s="30"/>
      <c r="X14" s="30"/>
      <c r="Y14" s="30"/>
      <c r="Z14" s="30"/>
      <c r="AA14" s="30"/>
      <c r="AB14" s="30"/>
      <c r="AC14" s="30"/>
      <c r="AD14" s="30"/>
    </row>
    <row r="15" spans="1:30" s="29" customFormat="1" ht="46.5">
      <c r="A15" s="30" t="s">
        <v>98</v>
      </c>
      <c r="B15" s="30" t="s">
        <v>94</v>
      </c>
      <c r="C15" s="31" t="s">
        <v>119</v>
      </c>
      <c r="D15" s="30"/>
      <c r="E15" s="30"/>
      <c r="F15" s="30"/>
      <c r="G15" s="30"/>
      <c r="H15" s="30" t="s">
        <v>99</v>
      </c>
      <c r="I15" s="30"/>
      <c r="J15" s="30"/>
      <c r="K15" s="30"/>
      <c r="L15" s="30"/>
      <c r="M15" s="30"/>
      <c r="N15" s="30"/>
      <c r="O15" s="30"/>
      <c r="P15" s="30"/>
      <c r="Q15" s="30"/>
      <c r="R15" s="30"/>
      <c r="S15" s="30"/>
      <c r="T15" s="30"/>
      <c r="U15" s="30"/>
      <c r="V15" s="30"/>
      <c r="W15" s="30"/>
      <c r="X15" s="30"/>
      <c r="Y15" s="30"/>
      <c r="Z15" s="30"/>
      <c r="AA15" s="30"/>
      <c r="AB15" s="30"/>
      <c r="AC15" s="30"/>
      <c r="AD15" s="30"/>
    </row>
    <row r="16" spans="1:30" s="29" customFormat="1" ht="46.5">
      <c r="A16" s="30" t="s">
        <v>98</v>
      </c>
      <c r="B16" s="30" t="s">
        <v>94</v>
      </c>
      <c r="C16" s="31" t="s">
        <v>120</v>
      </c>
      <c r="D16" s="30"/>
      <c r="E16" s="30"/>
      <c r="F16" s="30"/>
      <c r="G16" s="30"/>
      <c r="H16" s="30" t="s">
        <v>100</v>
      </c>
      <c r="I16" s="30"/>
      <c r="J16" s="30"/>
      <c r="K16" s="30"/>
      <c r="L16" s="30"/>
      <c r="M16" s="30"/>
      <c r="N16" s="30"/>
      <c r="O16" s="30"/>
      <c r="P16" s="30"/>
      <c r="Q16" s="30"/>
      <c r="R16" s="30"/>
      <c r="S16" s="30"/>
      <c r="T16" s="30"/>
      <c r="U16" s="30"/>
      <c r="V16" s="30"/>
      <c r="W16" s="30"/>
      <c r="X16" s="30"/>
      <c r="Y16" s="30"/>
      <c r="Z16" s="30"/>
      <c r="AA16" s="30"/>
      <c r="AB16" s="30"/>
      <c r="AC16" s="30"/>
      <c r="AD16" s="30"/>
    </row>
    <row r="17" spans="1:30" s="29" customFormat="1" ht="46.5">
      <c r="A17" s="30" t="s">
        <v>98</v>
      </c>
      <c r="B17" s="30" t="s">
        <v>94</v>
      </c>
      <c r="C17" s="31" t="s">
        <v>121</v>
      </c>
      <c r="D17" s="30"/>
      <c r="E17" s="30"/>
      <c r="F17" s="30"/>
      <c r="G17" s="30"/>
      <c r="H17" s="30" t="s">
        <v>101</v>
      </c>
      <c r="I17" s="30"/>
      <c r="J17" s="30"/>
      <c r="K17" s="30"/>
      <c r="L17" s="30"/>
      <c r="M17" s="30"/>
      <c r="N17" s="30"/>
      <c r="O17" s="30"/>
      <c r="P17" s="30"/>
      <c r="Q17" s="30"/>
      <c r="R17" s="30"/>
      <c r="S17" s="30"/>
      <c r="T17" s="30"/>
      <c r="U17" s="30"/>
      <c r="V17" s="30"/>
      <c r="W17" s="30"/>
      <c r="X17" s="30"/>
      <c r="Y17" s="30"/>
      <c r="Z17" s="30"/>
      <c r="AA17" s="30"/>
      <c r="AB17" s="30"/>
      <c r="AC17" s="30"/>
      <c r="AD17" s="30"/>
    </row>
    <row r="18" spans="1:30" s="29" customFormat="1" ht="46.5">
      <c r="A18" s="30" t="s">
        <v>98</v>
      </c>
      <c r="B18" s="30" t="s">
        <v>94</v>
      </c>
      <c r="C18" s="31" t="s">
        <v>122</v>
      </c>
      <c r="D18" s="30"/>
      <c r="E18" s="30"/>
      <c r="F18" s="30"/>
      <c r="G18" s="30"/>
      <c r="H18" s="30" t="s">
        <v>102</v>
      </c>
      <c r="I18" s="30"/>
      <c r="J18" s="30"/>
      <c r="K18" s="30"/>
      <c r="L18" s="30"/>
      <c r="M18" s="30"/>
      <c r="N18" s="30"/>
      <c r="O18" s="30"/>
      <c r="P18" s="30"/>
      <c r="Q18" s="30"/>
      <c r="R18" s="30"/>
      <c r="S18" s="30"/>
      <c r="T18" s="30"/>
      <c r="U18" s="30"/>
      <c r="V18" s="30"/>
      <c r="W18" s="30"/>
      <c r="X18" s="30"/>
      <c r="Y18" s="30"/>
      <c r="Z18" s="30"/>
      <c r="AA18" s="30"/>
      <c r="AB18" s="30"/>
      <c r="AC18" s="30"/>
      <c r="AD18" s="30"/>
    </row>
    <row r="19" spans="1:30" s="29" customFormat="1" ht="62">
      <c r="A19" s="30" t="s">
        <v>98</v>
      </c>
      <c r="B19" s="30" t="s">
        <v>94</v>
      </c>
      <c r="C19" s="31" t="s">
        <v>123</v>
      </c>
      <c r="D19" s="30"/>
      <c r="E19" s="30"/>
      <c r="F19" s="30"/>
      <c r="G19" s="30"/>
      <c r="H19" s="30" t="s">
        <v>103</v>
      </c>
      <c r="I19" s="30"/>
      <c r="J19" s="30"/>
      <c r="K19" s="30"/>
      <c r="L19" s="30"/>
      <c r="M19" s="30"/>
      <c r="N19" s="30"/>
      <c r="O19" s="30"/>
      <c r="P19" s="30"/>
      <c r="Q19" s="30"/>
      <c r="R19" s="30"/>
      <c r="S19" s="30"/>
      <c r="T19" s="30"/>
      <c r="U19" s="30"/>
      <c r="V19" s="30"/>
      <c r="W19" s="30"/>
      <c r="X19" s="30"/>
      <c r="Y19" s="30"/>
      <c r="Z19" s="30"/>
      <c r="AA19" s="30"/>
      <c r="AB19" s="30"/>
      <c r="AC19" s="30"/>
      <c r="AD19" s="30"/>
    </row>
    <row r="20" spans="1:30" s="29" customFormat="1" ht="77.5">
      <c r="A20" s="30" t="s">
        <v>98</v>
      </c>
      <c r="B20" s="30" t="s">
        <v>94</v>
      </c>
      <c r="C20" s="31" t="s">
        <v>124</v>
      </c>
      <c r="D20" s="30"/>
      <c r="E20" s="30"/>
      <c r="F20" s="30"/>
      <c r="G20" s="30"/>
      <c r="H20" s="30" t="s">
        <v>104</v>
      </c>
      <c r="I20" s="30"/>
      <c r="J20" s="30"/>
      <c r="K20" s="30"/>
      <c r="L20" s="30"/>
      <c r="M20" s="30"/>
      <c r="N20" s="30"/>
      <c r="O20" s="30"/>
      <c r="P20" s="30"/>
      <c r="Q20" s="30"/>
      <c r="R20" s="30"/>
      <c r="S20" s="30"/>
      <c r="T20" s="30"/>
      <c r="U20" s="30"/>
      <c r="V20" s="30"/>
      <c r="W20" s="30"/>
      <c r="X20" s="30"/>
      <c r="Y20" s="30"/>
      <c r="Z20" s="30"/>
      <c r="AA20" s="30"/>
      <c r="AB20" s="30"/>
      <c r="AC20" s="30"/>
      <c r="AD20" s="30"/>
    </row>
    <row r="21" spans="1:30" s="29" customFormat="1" ht="62">
      <c r="A21" s="30" t="s">
        <v>98</v>
      </c>
      <c r="B21" s="30" t="s">
        <v>94</v>
      </c>
      <c r="C21" s="31" t="s">
        <v>282</v>
      </c>
      <c r="D21" s="30"/>
      <c r="E21" s="30"/>
      <c r="F21" s="30"/>
      <c r="G21" s="30"/>
      <c r="H21" s="30" t="s">
        <v>275</v>
      </c>
      <c r="I21" s="30"/>
      <c r="J21" s="30"/>
      <c r="K21" s="30"/>
      <c r="L21" s="30"/>
      <c r="M21" s="30"/>
      <c r="N21" s="30"/>
      <c r="O21" s="30"/>
      <c r="P21" s="30"/>
      <c r="Q21" s="30"/>
      <c r="R21" s="30"/>
      <c r="S21" s="30"/>
      <c r="T21" s="30"/>
      <c r="U21" s="30"/>
      <c r="V21" s="30"/>
      <c r="W21" s="30"/>
      <c r="X21" s="30"/>
      <c r="Y21" s="30"/>
      <c r="Z21" s="30"/>
      <c r="AA21" s="30"/>
      <c r="AB21" s="30"/>
      <c r="AC21" s="30"/>
      <c r="AD21" s="30"/>
    </row>
    <row r="22" spans="1:30" s="29" customFormat="1" ht="62">
      <c r="A22" s="30" t="s">
        <v>98</v>
      </c>
      <c r="B22" s="30" t="s">
        <v>94</v>
      </c>
      <c r="C22" s="31" t="s">
        <v>281</v>
      </c>
      <c r="D22" s="30"/>
      <c r="E22" s="30"/>
      <c r="F22" s="30"/>
      <c r="G22" s="30"/>
      <c r="H22" s="30" t="s">
        <v>276</v>
      </c>
      <c r="I22" s="30"/>
      <c r="J22" s="30"/>
      <c r="K22" s="30"/>
      <c r="L22" s="30"/>
      <c r="M22" s="30"/>
      <c r="N22" s="30"/>
      <c r="O22" s="30"/>
      <c r="P22" s="30"/>
      <c r="Q22" s="30"/>
      <c r="R22" s="30"/>
      <c r="S22" s="30"/>
      <c r="T22" s="30"/>
      <c r="U22" s="30"/>
      <c r="V22" s="30"/>
      <c r="W22" s="30"/>
      <c r="X22" s="30"/>
      <c r="Y22" s="30"/>
      <c r="Z22" s="30"/>
      <c r="AA22" s="30"/>
      <c r="AB22" s="30"/>
      <c r="AC22" s="30"/>
      <c r="AD22" s="30"/>
    </row>
    <row r="23" spans="1:30" s="29" customFormat="1" ht="62">
      <c r="A23" s="30" t="s">
        <v>98</v>
      </c>
      <c r="B23" s="30" t="s">
        <v>94</v>
      </c>
      <c r="C23" s="37" t="s">
        <v>280</v>
      </c>
      <c r="D23" s="30"/>
      <c r="E23" s="30"/>
      <c r="F23" s="30"/>
      <c r="G23" s="30"/>
      <c r="H23" s="30" t="s">
        <v>277</v>
      </c>
      <c r="I23" s="30"/>
      <c r="J23" s="30"/>
      <c r="K23" s="30"/>
      <c r="L23" s="30"/>
      <c r="M23" s="30"/>
      <c r="N23" s="30"/>
      <c r="O23" s="30"/>
      <c r="P23" s="30"/>
      <c r="Q23" s="30"/>
      <c r="R23" s="30"/>
      <c r="S23" s="30"/>
      <c r="T23" s="30"/>
      <c r="U23" s="30"/>
      <c r="V23" s="30"/>
      <c r="W23" s="30"/>
      <c r="X23" s="30"/>
      <c r="Y23" s="30"/>
      <c r="Z23" s="30"/>
      <c r="AA23" s="30"/>
      <c r="AB23" s="30"/>
      <c r="AC23" s="30"/>
      <c r="AD23" s="30"/>
    </row>
    <row r="24" spans="1:30" s="29" customFormat="1" ht="62">
      <c r="A24" s="30" t="s">
        <v>98</v>
      </c>
      <c r="B24" s="30" t="s">
        <v>94</v>
      </c>
      <c r="C24" s="31" t="s">
        <v>279</v>
      </c>
      <c r="D24" s="30"/>
      <c r="E24" s="30"/>
      <c r="F24" s="30"/>
      <c r="G24" s="30"/>
      <c r="H24" s="30" t="s">
        <v>278</v>
      </c>
      <c r="I24" s="30"/>
      <c r="J24" s="30"/>
      <c r="K24" s="30"/>
      <c r="L24" s="30"/>
      <c r="M24" s="30"/>
      <c r="N24" s="30"/>
      <c r="O24" s="30"/>
      <c r="P24" s="30"/>
      <c r="Q24" s="30"/>
      <c r="R24" s="30"/>
      <c r="S24" s="30"/>
      <c r="T24" s="30"/>
      <c r="U24" s="30"/>
      <c r="V24" s="30"/>
      <c r="W24" s="30"/>
      <c r="X24" s="30"/>
      <c r="Y24" s="30"/>
      <c r="Z24" s="30"/>
      <c r="AA24" s="30"/>
      <c r="AB24" s="30"/>
      <c r="AC24" s="30"/>
      <c r="AD24" s="30"/>
    </row>
    <row r="25" spans="1:30" s="29" customFormat="1" ht="77.5">
      <c r="A25" s="30" t="s">
        <v>98</v>
      </c>
      <c r="B25" s="30" t="s">
        <v>94</v>
      </c>
      <c r="C25" s="31" t="s">
        <v>283</v>
      </c>
      <c r="D25" s="30"/>
      <c r="E25" s="30"/>
      <c r="F25" s="30"/>
      <c r="G25" s="30"/>
      <c r="H25" s="30" t="s">
        <v>284</v>
      </c>
      <c r="I25" s="30"/>
      <c r="J25" s="30"/>
      <c r="K25" s="30"/>
      <c r="L25" s="30"/>
      <c r="M25" s="30"/>
      <c r="N25" s="30"/>
      <c r="O25" s="30"/>
      <c r="P25" s="30"/>
      <c r="Q25" s="30"/>
      <c r="R25" s="30"/>
      <c r="S25" s="30"/>
      <c r="T25" s="30"/>
      <c r="U25" s="30"/>
      <c r="V25" s="30"/>
      <c r="W25" s="30"/>
      <c r="X25" s="30"/>
      <c r="Y25" s="30"/>
      <c r="Z25" s="30"/>
      <c r="AA25" s="30"/>
      <c r="AB25" s="30"/>
      <c r="AC25" s="30"/>
      <c r="AD25" s="30"/>
    </row>
    <row r="26" spans="1:30" s="29" customFormat="1" ht="46.5">
      <c r="A26" s="30" t="s">
        <v>108</v>
      </c>
      <c r="B26" s="30" t="s">
        <v>94</v>
      </c>
      <c r="C26" s="31" t="s">
        <v>109</v>
      </c>
      <c r="D26" s="30"/>
      <c r="E26" s="30"/>
      <c r="F26" s="30"/>
      <c r="G26" s="30"/>
      <c r="H26" s="30"/>
      <c r="I26" s="30"/>
      <c r="J26" s="30"/>
      <c r="K26" s="30"/>
      <c r="L26" s="30"/>
      <c r="M26" s="30"/>
      <c r="N26" s="30"/>
      <c r="O26" s="30"/>
      <c r="P26" s="30"/>
      <c r="Q26" s="30"/>
      <c r="R26" s="30"/>
      <c r="S26" s="30"/>
      <c r="T26" s="30"/>
      <c r="U26" s="30"/>
      <c r="V26" s="30"/>
      <c r="W26" s="30"/>
      <c r="X26" s="30"/>
      <c r="Y26" s="30"/>
      <c r="Z26" s="30"/>
      <c r="AA26" s="30"/>
      <c r="AB26" s="30"/>
      <c r="AC26" s="30"/>
      <c r="AD26" s="30"/>
    </row>
    <row r="27" spans="1:30" s="29" customFormat="1" ht="31">
      <c r="A27" s="30" t="s">
        <v>108</v>
      </c>
      <c r="B27" s="30" t="s">
        <v>94</v>
      </c>
      <c r="C27" s="31" t="s">
        <v>125</v>
      </c>
      <c r="D27" s="30"/>
      <c r="E27" s="30"/>
      <c r="F27" s="30"/>
      <c r="G27" s="30"/>
      <c r="H27" s="30" t="s">
        <v>100</v>
      </c>
      <c r="I27" s="30"/>
      <c r="J27" s="30"/>
      <c r="K27" s="30"/>
      <c r="L27" s="30"/>
      <c r="M27" s="30"/>
      <c r="N27" s="30"/>
      <c r="O27" s="30"/>
      <c r="P27" s="30"/>
      <c r="Q27" s="30"/>
      <c r="R27" s="30"/>
      <c r="S27" s="30"/>
      <c r="T27" s="30"/>
      <c r="U27" s="30"/>
      <c r="V27" s="30"/>
      <c r="W27" s="30"/>
      <c r="X27" s="30"/>
      <c r="Y27" s="30"/>
      <c r="Z27" s="30"/>
      <c r="AA27" s="30"/>
      <c r="AB27" s="30"/>
      <c r="AC27" s="30"/>
      <c r="AD27" s="30"/>
    </row>
    <row r="28" spans="1:30" s="29" customFormat="1" ht="46.5">
      <c r="A28" s="30" t="s">
        <v>108</v>
      </c>
      <c r="B28" s="30" t="s">
        <v>94</v>
      </c>
      <c r="C28" s="31" t="s">
        <v>126</v>
      </c>
      <c r="D28" s="30"/>
      <c r="E28" s="30"/>
      <c r="F28" s="30"/>
      <c r="G28" s="30"/>
      <c r="H28" s="30" t="s">
        <v>101</v>
      </c>
      <c r="I28" s="30"/>
      <c r="J28" s="30"/>
      <c r="K28" s="30"/>
      <c r="L28" s="30"/>
      <c r="M28" s="30"/>
      <c r="N28" s="30"/>
      <c r="O28" s="30"/>
      <c r="P28" s="30"/>
      <c r="Q28" s="30"/>
      <c r="R28" s="30"/>
      <c r="S28" s="30"/>
      <c r="T28" s="30"/>
      <c r="U28" s="30"/>
      <c r="V28" s="30"/>
      <c r="W28" s="30"/>
      <c r="X28" s="30"/>
      <c r="Y28" s="30"/>
      <c r="Z28" s="30"/>
      <c r="AA28" s="30"/>
      <c r="AB28" s="30"/>
      <c r="AC28" s="30"/>
      <c r="AD28" s="30"/>
    </row>
    <row r="29" spans="1:30" s="29" customFormat="1" ht="46.5">
      <c r="A29" s="30" t="s">
        <v>108</v>
      </c>
      <c r="B29" s="30" t="s">
        <v>94</v>
      </c>
      <c r="C29" s="31" t="s">
        <v>127</v>
      </c>
      <c r="D29" s="30"/>
      <c r="E29" s="30"/>
      <c r="F29" s="30"/>
      <c r="G29" s="30"/>
      <c r="H29" s="30" t="s">
        <v>102</v>
      </c>
      <c r="I29" s="30"/>
      <c r="J29" s="30"/>
      <c r="K29" s="30"/>
      <c r="L29" s="30"/>
      <c r="M29" s="30"/>
      <c r="N29" s="30"/>
      <c r="O29" s="30"/>
      <c r="P29" s="30"/>
      <c r="Q29" s="30"/>
      <c r="R29" s="30"/>
      <c r="S29" s="30"/>
      <c r="T29" s="30"/>
      <c r="U29" s="30"/>
      <c r="V29" s="30"/>
      <c r="W29" s="30"/>
      <c r="X29" s="30"/>
      <c r="Y29" s="30"/>
      <c r="Z29" s="30"/>
      <c r="AA29" s="30"/>
      <c r="AB29" s="30"/>
      <c r="AC29" s="30"/>
      <c r="AD29" s="30"/>
    </row>
    <row r="30" spans="1:30" s="29" customFormat="1" ht="62">
      <c r="A30" s="30" t="s">
        <v>108</v>
      </c>
      <c r="B30" s="30" t="s">
        <v>94</v>
      </c>
      <c r="C30" s="31" t="s">
        <v>285</v>
      </c>
      <c r="D30" s="30"/>
      <c r="E30" s="30"/>
      <c r="F30" s="30"/>
      <c r="G30" s="30"/>
      <c r="H30" s="30" t="s">
        <v>275</v>
      </c>
      <c r="I30" s="30"/>
      <c r="J30" s="30"/>
      <c r="K30" s="30"/>
      <c r="L30" s="30"/>
      <c r="M30" s="30"/>
      <c r="N30" s="30"/>
      <c r="O30" s="30"/>
      <c r="P30" s="30"/>
      <c r="Q30" s="30"/>
      <c r="R30" s="30"/>
      <c r="S30" s="30"/>
      <c r="T30" s="30"/>
      <c r="U30" s="30"/>
      <c r="V30" s="30"/>
      <c r="W30" s="30"/>
      <c r="X30" s="30"/>
      <c r="Y30" s="30"/>
      <c r="Z30" s="30"/>
      <c r="AA30" s="30"/>
      <c r="AB30" s="30"/>
      <c r="AC30" s="30"/>
      <c r="AD30" s="30"/>
    </row>
    <row r="31" spans="1:30" s="29" customFormat="1" ht="62">
      <c r="A31" s="30" t="s">
        <v>108</v>
      </c>
      <c r="B31" s="30" t="s">
        <v>94</v>
      </c>
      <c r="C31" s="31" t="s">
        <v>286</v>
      </c>
      <c r="D31" s="30"/>
      <c r="E31" s="30"/>
      <c r="F31" s="30"/>
      <c r="G31" s="30"/>
      <c r="H31" s="30" t="s">
        <v>276</v>
      </c>
      <c r="I31" s="30"/>
      <c r="J31" s="30"/>
      <c r="K31" s="30"/>
      <c r="L31" s="30"/>
      <c r="M31" s="30"/>
      <c r="N31" s="30"/>
      <c r="O31" s="30"/>
      <c r="P31" s="30"/>
      <c r="Q31" s="30"/>
      <c r="R31" s="30"/>
      <c r="S31" s="30"/>
      <c r="T31" s="30"/>
      <c r="U31" s="30"/>
      <c r="V31" s="30"/>
      <c r="W31" s="30"/>
      <c r="X31" s="30"/>
      <c r="Y31" s="30"/>
      <c r="Z31" s="30"/>
      <c r="AA31" s="30"/>
      <c r="AB31" s="30"/>
      <c r="AC31" s="30"/>
      <c r="AD31" s="30"/>
    </row>
    <row r="32" spans="1:30" s="29" customFormat="1" ht="62">
      <c r="A32" s="30" t="s">
        <v>108</v>
      </c>
      <c r="B32" s="30" t="s">
        <v>94</v>
      </c>
      <c r="C32" s="37" t="s">
        <v>287</v>
      </c>
      <c r="D32" s="30"/>
      <c r="E32" s="30"/>
      <c r="F32" s="30"/>
      <c r="G32" s="30"/>
      <c r="H32" s="30" t="s">
        <v>277</v>
      </c>
      <c r="I32" s="30"/>
      <c r="J32" s="30"/>
      <c r="K32" s="30"/>
      <c r="L32" s="30"/>
      <c r="M32" s="30"/>
      <c r="N32" s="30"/>
      <c r="O32" s="30"/>
      <c r="P32" s="30"/>
      <c r="Q32" s="30"/>
      <c r="R32" s="30"/>
      <c r="S32" s="30"/>
      <c r="T32" s="30"/>
      <c r="U32" s="30"/>
      <c r="V32" s="30"/>
      <c r="W32" s="30"/>
      <c r="X32" s="30"/>
      <c r="Y32" s="30"/>
      <c r="Z32" s="30"/>
      <c r="AA32" s="30"/>
      <c r="AB32" s="30"/>
      <c r="AC32" s="30"/>
      <c r="AD32" s="30"/>
    </row>
    <row r="33" spans="1:30" s="29" customFormat="1" ht="62">
      <c r="A33" s="30" t="s">
        <v>108</v>
      </c>
      <c r="B33" s="30" t="s">
        <v>94</v>
      </c>
      <c r="C33" s="31" t="s">
        <v>288</v>
      </c>
      <c r="D33" s="30"/>
      <c r="E33" s="30"/>
      <c r="F33" s="30"/>
      <c r="G33" s="30"/>
      <c r="H33" s="30" t="s">
        <v>278</v>
      </c>
      <c r="I33" s="30"/>
      <c r="J33" s="30"/>
      <c r="K33" s="30"/>
      <c r="L33" s="30"/>
      <c r="M33" s="30"/>
      <c r="N33" s="30"/>
      <c r="O33" s="30"/>
      <c r="P33" s="30"/>
      <c r="Q33" s="30"/>
      <c r="R33" s="30"/>
      <c r="S33" s="30"/>
      <c r="T33" s="30"/>
      <c r="U33" s="30"/>
      <c r="V33" s="30"/>
      <c r="W33" s="30"/>
      <c r="X33" s="30"/>
      <c r="Y33" s="30"/>
      <c r="Z33" s="30"/>
      <c r="AA33" s="30"/>
      <c r="AB33" s="30"/>
      <c r="AC33" s="30"/>
      <c r="AD33" s="30"/>
    </row>
    <row r="34" spans="1:30" s="29" customFormat="1" ht="77.5">
      <c r="A34" s="30" t="s">
        <v>108</v>
      </c>
      <c r="B34" s="30" t="s">
        <v>94</v>
      </c>
      <c r="C34" s="31" t="s">
        <v>289</v>
      </c>
      <c r="D34" s="30"/>
      <c r="E34" s="30"/>
      <c r="F34" s="30"/>
      <c r="G34" s="30"/>
      <c r="H34" s="30" t="s">
        <v>284</v>
      </c>
      <c r="I34" s="30"/>
      <c r="J34" s="30"/>
      <c r="K34" s="30"/>
      <c r="L34" s="30"/>
      <c r="M34" s="30"/>
      <c r="N34" s="30"/>
      <c r="O34" s="30"/>
      <c r="P34" s="30"/>
      <c r="Q34" s="30"/>
      <c r="R34" s="30"/>
      <c r="S34" s="30"/>
      <c r="T34" s="30"/>
      <c r="U34" s="30"/>
      <c r="V34" s="30"/>
      <c r="W34" s="30"/>
      <c r="X34" s="30"/>
      <c r="Y34" s="30"/>
      <c r="Z34" s="30"/>
      <c r="AA34" s="30"/>
      <c r="AB34" s="30"/>
      <c r="AC34" s="30"/>
      <c r="AD34" s="30"/>
    </row>
    <row r="35" spans="1:30" s="29" customFormat="1">
      <c r="A35" s="30" t="s">
        <v>110</v>
      </c>
      <c r="B35" s="30" t="s">
        <v>94</v>
      </c>
      <c r="C35" s="31" t="s">
        <v>112</v>
      </c>
      <c r="D35" s="30"/>
      <c r="E35" s="30"/>
      <c r="F35" s="30"/>
      <c r="G35" s="30"/>
      <c r="H35" s="30"/>
      <c r="I35" s="30"/>
      <c r="J35" s="30"/>
      <c r="K35" s="30"/>
      <c r="L35" s="30"/>
      <c r="M35" s="30"/>
      <c r="N35" s="30"/>
      <c r="O35" s="30"/>
      <c r="P35" s="30"/>
      <c r="Q35" s="30"/>
      <c r="R35" s="30"/>
      <c r="S35" s="30"/>
      <c r="T35" s="30"/>
      <c r="U35" s="30"/>
      <c r="V35" s="30"/>
      <c r="W35" s="30"/>
      <c r="X35" s="30"/>
      <c r="Y35" s="30"/>
      <c r="Z35" s="30"/>
      <c r="AA35" s="30"/>
      <c r="AB35" s="30"/>
      <c r="AC35" s="30"/>
      <c r="AD35" s="30"/>
    </row>
    <row r="36" spans="1:30" s="29" customFormat="1">
      <c r="A36" s="30" t="s">
        <v>111</v>
      </c>
      <c r="B36" s="30" t="s">
        <v>94</v>
      </c>
      <c r="C36" s="31" t="s">
        <v>113</v>
      </c>
      <c r="D36" s="30"/>
      <c r="E36" s="30"/>
      <c r="F36" s="30"/>
      <c r="G36" s="30"/>
      <c r="H36" s="30"/>
      <c r="I36" s="30"/>
      <c r="J36" s="30"/>
      <c r="K36" s="30"/>
      <c r="L36" s="30"/>
      <c r="M36" s="30"/>
      <c r="N36" s="30"/>
      <c r="O36" s="30"/>
      <c r="P36" s="30"/>
      <c r="Q36" s="30"/>
      <c r="R36" s="30"/>
      <c r="S36" s="30"/>
      <c r="T36" s="30"/>
      <c r="U36" s="30"/>
      <c r="V36" s="30"/>
      <c r="W36" s="30"/>
      <c r="X36" s="30"/>
      <c r="Y36" s="30"/>
      <c r="Z36" s="30"/>
      <c r="AA36" s="30"/>
      <c r="AB36" s="30"/>
      <c r="AC36" s="30"/>
      <c r="AD36" s="30"/>
    </row>
    <row r="37" spans="1:30" s="29" customFormat="1">
      <c r="A37" s="30" t="s">
        <v>114</v>
      </c>
      <c r="B37" s="30" t="s">
        <v>94</v>
      </c>
      <c r="C37" s="31" t="s">
        <v>116</v>
      </c>
      <c r="D37" s="30"/>
      <c r="E37" s="30"/>
      <c r="F37" s="30"/>
      <c r="G37" s="30"/>
      <c r="H37" s="30"/>
      <c r="I37" s="30"/>
      <c r="J37" s="30"/>
      <c r="K37" s="30"/>
      <c r="L37" s="30"/>
      <c r="M37" s="30"/>
      <c r="N37" s="30"/>
      <c r="O37" s="30"/>
      <c r="P37" s="30"/>
      <c r="Q37" s="30"/>
      <c r="R37" s="30"/>
      <c r="S37" s="30"/>
      <c r="T37" s="30"/>
      <c r="U37" s="30"/>
      <c r="V37" s="30"/>
      <c r="W37" s="30"/>
      <c r="X37" s="30"/>
      <c r="Y37" s="30"/>
      <c r="Z37" s="30"/>
      <c r="AA37" s="30"/>
      <c r="AB37" s="30"/>
      <c r="AC37" s="30"/>
      <c r="AD37" s="30"/>
    </row>
    <row r="38" spans="1:30" s="29" customFormat="1">
      <c r="A38" s="30" t="s">
        <v>114</v>
      </c>
      <c r="B38" s="30" t="s">
        <v>94</v>
      </c>
      <c r="C38" s="31" t="s">
        <v>117</v>
      </c>
      <c r="D38" s="30"/>
      <c r="E38" s="30"/>
      <c r="F38" s="30"/>
      <c r="G38" s="30"/>
      <c r="H38" s="30" t="s">
        <v>115</v>
      </c>
      <c r="I38" s="30"/>
      <c r="J38" s="30"/>
      <c r="K38" s="30"/>
      <c r="L38" s="30"/>
      <c r="M38" s="30"/>
      <c r="N38" s="30"/>
      <c r="O38" s="30"/>
      <c r="P38" s="30"/>
      <c r="Q38" s="30"/>
      <c r="R38" s="30"/>
      <c r="S38" s="30"/>
      <c r="T38" s="30"/>
      <c r="U38" s="30"/>
      <c r="V38" s="30"/>
      <c r="W38" s="30"/>
      <c r="X38" s="30"/>
      <c r="Y38" s="30"/>
      <c r="Z38" s="30"/>
      <c r="AA38" s="30"/>
      <c r="AB38" s="30"/>
      <c r="AC38" s="30"/>
      <c r="AD38" s="30"/>
    </row>
    <row r="39" spans="1:30" s="29" customFormat="1">
      <c r="A39" s="30" t="s">
        <v>128</v>
      </c>
      <c r="B39" s="30" t="s">
        <v>94</v>
      </c>
      <c r="C39" s="31" t="s">
        <v>129</v>
      </c>
      <c r="D39" s="30"/>
      <c r="E39" s="30"/>
      <c r="F39" s="30"/>
      <c r="G39" s="30"/>
      <c r="H39" s="30"/>
      <c r="I39" s="30"/>
      <c r="J39" s="30"/>
      <c r="K39" s="30"/>
      <c r="L39" s="30"/>
      <c r="M39" s="30"/>
      <c r="N39" s="30"/>
      <c r="O39" s="30"/>
      <c r="P39" s="30"/>
      <c r="Q39" s="30"/>
      <c r="R39" s="30"/>
      <c r="S39" s="30"/>
      <c r="T39" s="30"/>
      <c r="U39" s="30"/>
      <c r="V39" s="30"/>
      <c r="W39" s="30"/>
      <c r="X39" s="30"/>
      <c r="Y39" s="30"/>
      <c r="Z39" s="30"/>
      <c r="AA39" s="30"/>
      <c r="AB39" s="30"/>
      <c r="AC39" s="30"/>
      <c r="AD39" s="30"/>
    </row>
    <row r="40" spans="1:30" s="29" customFormat="1">
      <c r="A40" s="30" t="s">
        <v>128</v>
      </c>
      <c r="B40" s="30" t="s">
        <v>94</v>
      </c>
      <c r="C40" s="31" t="s">
        <v>130</v>
      </c>
      <c r="D40" s="30"/>
      <c r="E40" s="30"/>
      <c r="F40" s="30"/>
      <c r="G40" s="30"/>
      <c r="H40" s="30" t="s">
        <v>115</v>
      </c>
      <c r="I40" s="30"/>
      <c r="J40" s="30"/>
      <c r="K40" s="30"/>
      <c r="L40" s="30"/>
      <c r="M40" s="30"/>
      <c r="N40" s="30"/>
      <c r="O40" s="30"/>
      <c r="P40" s="30"/>
      <c r="Q40" s="30"/>
      <c r="R40" s="30"/>
      <c r="S40" s="30"/>
      <c r="T40" s="30"/>
      <c r="U40" s="30"/>
      <c r="V40" s="30"/>
      <c r="W40" s="30"/>
      <c r="X40" s="30"/>
      <c r="Y40" s="30"/>
      <c r="Z40" s="30"/>
      <c r="AA40" s="30"/>
      <c r="AB40" s="30"/>
      <c r="AC40" s="30"/>
      <c r="AD40" s="30"/>
    </row>
    <row r="41" spans="1:30" s="29" customFormat="1">
      <c r="A41" s="30" t="s">
        <v>24</v>
      </c>
      <c r="B41" s="30" t="s">
        <v>94</v>
      </c>
      <c r="C41" s="31" t="s">
        <v>134</v>
      </c>
      <c r="D41" s="30"/>
      <c r="E41" s="30"/>
      <c r="F41" s="30"/>
      <c r="G41" s="30"/>
      <c r="H41" s="30"/>
      <c r="I41" s="30"/>
      <c r="J41" s="30"/>
      <c r="K41" s="30"/>
      <c r="L41" s="30"/>
      <c r="M41" s="30"/>
      <c r="N41" s="30"/>
      <c r="O41" s="30"/>
      <c r="P41" s="30"/>
      <c r="Q41" s="30"/>
      <c r="R41" s="30"/>
      <c r="S41" s="30"/>
      <c r="T41" s="30"/>
      <c r="U41" s="30"/>
      <c r="V41" s="30"/>
      <c r="W41" s="30"/>
      <c r="X41" s="30"/>
      <c r="Y41" s="30"/>
      <c r="Z41" s="30"/>
      <c r="AA41" s="30"/>
      <c r="AB41" s="30"/>
      <c r="AC41" s="30"/>
      <c r="AD41" s="30"/>
    </row>
    <row r="42" spans="1:30" s="29" customFormat="1" ht="31">
      <c r="A42" s="30" t="s">
        <v>24</v>
      </c>
      <c r="B42" s="30" t="s">
        <v>94</v>
      </c>
      <c r="C42" s="31" t="s">
        <v>135</v>
      </c>
      <c r="D42" s="30"/>
      <c r="E42" s="30"/>
      <c r="F42" s="30"/>
      <c r="G42" s="30"/>
      <c r="H42" s="30" t="s">
        <v>131</v>
      </c>
      <c r="I42" s="30"/>
      <c r="J42" s="30"/>
      <c r="K42" s="30"/>
      <c r="L42" s="30"/>
      <c r="M42" s="30"/>
      <c r="N42" s="30"/>
      <c r="O42" s="30"/>
      <c r="P42" s="30"/>
      <c r="Q42" s="30"/>
      <c r="R42" s="30"/>
      <c r="S42" s="30"/>
      <c r="T42" s="30"/>
      <c r="U42" s="30"/>
      <c r="V42" s="30"/>
      <c r="W42" s="30"/>
      <c r="X42" s="30"/>
      <c r="Y42" s="30"/>
      <c r="Z42" s="30"/>
      <c r="AA42" s="30"/>
      <c r="AB42" s="30"/>
      <c r="AC42" s="30"/>
      <c r="AD42" s="30"/>
    </row>
    <row r="43" spans="1:30" s="29" customFormat="1" ht="31">
      <c r="A43" s="30" t="s">
        <v>24</v>
      </c>
      <c r="B43" s="30" t="s">
        <v>94</v>
      </c>
      <c r="C43" s="31" t="s">
        <v>136</v>
      </c>
      <c r="D43" s="30"/>
      <c r="E43" s="30"/>
      <c r="F43" s="30"/>
      <c r="G43" s="30"/>
      <c r="H43" s="30" t="s">
        <v>132</v>
      </c>
      <c r="I43" s="30"/>
      <c r="J43" s="30"/>
      <c r="K43" s="30"/>
      <c r="L43" s="30"/>
      <c r="M43" s="30"/>
      <c r="N43" s="30"/>
      <c r="O43" s="30"/>
      <c r="P43" s="30"/>
      <c r="Q43" s="30"/>
      <c r="R43" s="30"/>
      <c r="S43" s="30"/>
      <c r="T43" s="30"/>
      <c r="U43" s="30"/>
      <c r="V43" s="30"/>
      <c r="W43" s="30"/>
      <c r="X43" s="30"/>
      <c r="Y43" s="30"/>
      <c r="Z43" s="30"/>
      <c r="AA43" s="30"/>
      <c r="AB43" s="30"/>
      <c r="AC43" s="30"/>
      <c r="AD43" s="30"/>
    </row>
    <row r="44" spans="1:30" s="29" customFormat="1" ht="31">
      <c r="A44" s="30" t="s">
        <v>24</v>
      </c>
      <c r="B44" s="30" t="s">
        <v>94</v>
      </c>
      <c r="C44" s="31" t="s">
        <v>137</v>
      </c>
      <c r="D44" s="30"/>
      <c r="E44" s="30"/>
      <c r="F44" s="30"/>
      <c r="G44" s="30"/>
      <c r="H44" s="30" t="s">
        <v>133</v>
      </c>
      <c r="I44" s="30"/>
      <c r="J44" s="30"/>
      <c r="K44" s="30"/>
      <c r="L44" s="30"/>
      <c r="M44" s="30"/>
      <c r="N44" s="30"/>
      <c r="O44" s="30"/>
      <c r="P44" s="30"/>
      <c r="Q44" s="30"/>
      <c r="R44" s="30"/>
      <c r="S44" s="30"/>
      <c r="T44" s="30"/>
      <c r="U44" s="30"/>
      <c r="V44" s="30"/>
      <c r="W44" s="30"/>
      <c r="X44" s="30"/>
      <c r="Y44" s="30"/>
      <c r="Z44" s="30"/>
      <c r="AA44" s="30"/>
      <c r="AB44" s="30"/>
      <c r="AC44" s="30"/>
      <c r="AD44" s="30"/>
    </row>
    <row r="45" spans="1:30" s="29" customFormat="1">
      <c r="A45" s="30" t="s">
        <v>138</v>
      </c>
      <c r="B45" s="30" t="s">
        <v>94</v>
      </c>
      <c r="C45" s="31" t="s">
        <v>139</v>
      </c>
      <c r="D45" s="30"/>
      <c r="E45" s="30"/>
      <c r="F45" s="30"/>
      <c r="G45" s="30"/>
      <c r="H45" s="30"/>
      <c r="I45" s="30"/>
      <c r="J45" s="30"/>
      <c r="K45" s="30"/>
      <c r="L45" s="30"/>
      <c r="M45" s="30"/>
      <c r="N45" s="30"/>
      <c r="O45" s="30"/>
      <c r="P45" s="30"/>
      <c r="Q45" s="30"/>
      <c r="R45" s="30"/>
      <c r="S45" s="30"/>
      <c r="T45" s="30"/>
      <c r="U45" s="30"/>
      <c r="V45" s="30"/>
      <c r="W45" s="30"/>
      <c r="X45" s="30"/>
      <c r="Y45" s="30"/>
      <c r="Z45" s="30"/>
      <c r="AA45" s="30"/>
      <c r="AB45" s="30"/>
      <c r="AC45" s="30"/>
      <c r="AD45" s="30"/>
    </row>
    <row r="46" spans="1:30" s="29" customFormat="1">
      <c r="A46" s="30" t="s">
        <v>140</v>
      </c>
      <c r="B46" s="30" t="s">
        <v>94</v>
      </c>
      <c r="C46" s="31" t="s">
        <v>141</v>
      </c>
      <c r="D46" s="30"/>
      <c r="E46" s="30"/>
      <c r="F46" s="30"/>
      <c r="G46" s="30"/>
      <c r="H46" s="30"/>
      <c r="I46" s="30"/>
      <c r="J46" s="30"/>
      <c r="K46" s="30"/>
      <c r="L46" s="30"/>
      <c r="M46" s="30"/>
      <c r="N46" s="30"/>
      <c r="O46" s="30"/>
      <c r="P46" s="30"/>
      <c r="Q46" s="30"/>
      <c r="R46" s="30"/>
      <c r="S46" s="30"/>
      <c r="T46" s="30"/>
      <c r="U46" s="30"/>
      <c r="V46" s="30"/>
      <c r="W46" s="30"/>
      <c r="X46" s="30"/>
      <c r="Y46" s="30"/>
      <c r="Z46" s="30"/>
      <c r="AA46" s="30"/>
      <c r="AB46" s="30"/>
      <c r="AC46" s="30"/>
      <c r="AD46" s="30"/>
    </row>
    <row r="47" spans="1:30" s="29" customFormat="1" ht="31">
      <c r="A47" s="30" t="s">
        <v>305</v>
      </c>
      <c r="B47" s="30" t="s">
        <v>94</v>
      </c>
      <c r="C47" s="31" t="s">
        <v>306</v>
      </c>
      <c r="D47" s="30"/>
      <c r="E47" s="30"/>
      <c r="F47" s="30"/>
      <c r="G47" s="30"/>
      <c r="H47" s="30"/>
      <c r="I47" s="30"/>
      <c r="J47" s="30"/>
      <c r="K47" s="30"/>
      <c r="L47" s="30"/>
      <c r="M47" s="30"/>
      <c r="N47" s="30"/>
      <c r="O47" s="30"/>
      <c r="P47" s="30"/>
      <c r="Q47" s="30"/>
      <c r="R47" s="30"/>
      <c r="S47" s="30"/>
      <c r="T47" s="30"/>
      <c r="U47" s="30"/>
      <c r="V47" s="30"/>
      <c r="W47" s="30"/>
      <c r="X47" s="30"/>
      <c r="Y47" s="30"/>
      <c r="Z47" s="30"/>
      <c r="AA47" s="30"/>
      <c r="AB47" s="30"/>
      <c r="AC47" s="30"/>
      <c r="AD47" s="30"/>
    </row>
    <row r="48" spans="1:30" s="29" customFormat="1">
      <c r="A48" s="30" t="s">
        <v>38</v>
      </c>
      <c r="B48" s="30" t="s">
        <v>94</v>
      </c>
      <c r="C48" s="31" t="s">
        <v>142</v>
      </c>
      <c r="D48" s="30"/>
      <c r="E48" s="30"/>
      <c r="F48" s="30"/>
      <c r="G48" s="30"/>
      <c r="H48" s="30"/>
      <c r="I48" s="30"/>
      <c r="J48" s="30"/>
      <c r="K48" s="30"/>
      <c r="L48" s="30"/>
      <c r="M48" s="30"/>
      <c r="N48" s="30"/>
      <c r="O48" s="30"/>
      <c r="P48" s="30"/>
      <c r="Q48" s="30"/>
      <c r="R48" s="30"/>
      <c r="S48" s="30"/>
      <c r="T48" s="30"/>
      <c r="U48" s="30"/>
      <c r="V48" s="30"/>
      <c r="W48" s="30"/>
      <c r="X48" s="30"/>
      <c r="Y48" s="30"/>
      <c r="Z48" s="30"/>
      <c r="AA48" s="30"/>
      <c r="AB48" s="30"/>
      <c r="AC48" s="30"/>
      <c r="AD48" s="30"/>
    </row>
    <row r="49" spans="1:30" s="29" customFormat="1">
      <c r="A49" s="30" t="s">
        <v>29</v>
      </c>
      <c r="B49" s="30" t="s">
        <v>94</v>
      </c>
      <c r="C49" s="31"/>
      <c r="D49" s="30"/>
      <c r="E49" s="30"/>
      <c r="F49" s="30"/>
      <c r="G49" s="30"/>
      <c r="H49" s="30"/>
      <c r="I49" s="30"/>
      <c r="J49" s="30"/>
      <c r="K49" s="30"/>
      <c r="L49" s="30"/>
      <c r="M49" s="30"/>
      <c r="N49" s="30"/>
      <c r="O49" s="30"/>
      <c r="P49" s="30"/>
      <c r="Q49" s="30"/>
      <c r="R49" s="30"/>
      <c r="S49" s="30"/>
      <c r="T49" s="30"/>
      <c r="U49" s="30"/>
      <c r="V49" s="30"/>
      <c r="W49" s="30"/>
      <c r="X49" s="30"/>
      <c r="Y49" s="30"/>
      <c r="Z49" s="30"/>
      <c r="AA49" s="30"/>
      <c r="AB49" s="30"/>
      <c r="AC49" s="30"/>
      <c r="AD49" s="30"/>
    </row>
    <row r="50" spans="1:30" s="29" customFormat="1">
      <c r="A50" s="30" t="s">
        <v>30</v>
      </c>
      <c r="B50" s="30" t="s">
        <v>94</v>
      </c>
      <c r="C50" s="31"/>
      <c r="D50" s="30"/>
      <c r="E50" s="30"/>
      <c r="F50" s="30"/>
      <c r="G50" s="30"/>
      <c r="H50" s="30"/>
      <c r="I50" s="30"/>
      <c r="J50" s="30"/>
      <c r="K50" s="30"/>
      <c r="L50" s="30"/>
      <c r="M50" s="30"/>
      <c r="N50" s="30"/>
      <c r="O50" s="30"/>
      <c r="P50" s="30"/>
      <c r="Q50" s="30"/>
      <c r="R50" s="30"/>
      <c r="S50" s="30"/>
      <c r="T50" s="30"/>
      <c r="U50" s="30"/>
      <c r="V50" s="30"/>
      <c r="W50" s="30"/>
      <c r="X50" s="30"/>
      <c r="Y50" s="30"/>
      <c r="Z50" s="30"/>
      <c r="AA50" s="30"/>
      <c r="AB50" s="30"/>
      <c r="AC50" s="30"/>
      <c r="AD50" s="30"/>
    </row>
    <row r="51" spans="1:30" s="29" customFormat="1">
      <c r="A51" s="30" t="s">
        <v>31</v>
      </c>
      <c r="B51" s="30" t="s">
        <v>94</v>
      </c>
      <c r="C51" s="31"/>
      <c r="D51" s="30"/>
      <c r="E51" s="30"/>
      <c r="F51" s="30"/>
      <c r="G51" s="30"/>
      <c r="H51" s="30"/>
      <c r="I51" s="30"/>
      <c r="J51" s="30"/>
      <c r="K51" s="30"/>
      <c r="L51" s="30"/>
      <c r="M51" s="30"/>
      <c r="N51" s="30"/>
      <c r="O51" s="30"/>
      <c r="P51" s="30"/>
      <c r="Q51" s="30"/>
      <c r="R51" s="30"/>
      <c r="S51" s="30"/>
      <c r="T51" s="30"/>
      <c r="U51" s="30"/>
      <c r="V51" s="30"/>
      <c r="W51" s="30"/>
      <c r="X51" s="30"/>
      <c r="Y51" s="30"/>
      <c r="Z51" s="30"/>
      <c r="AA51" s="30"/>
      <c r="AB51" s="30"/>
      <c r="AC51" s="30"/>
      <c r="AD51" s="30"/>
    </row>
    <row r="52" spans="1:30" s="29" customFormat="1">
      <c r="A52" s="30" t="s">
        <v>32</v>
      </c>
      <c r="B52" s="30" t="s">
        <v>94</v>
      </c>
      <c r="C52" s="31"/>
      <c r="D52" s="30"/>
      <c r="E52" s="30"/>
      <c r="F52" s="30"/>
      <c r="G52" s="30"/>
      <c r="H52" s="30"/>
      <c r="I52" s="30"/>
      <c r="J52" s="30"/>
      <c r="K52" s="30"/>
      <c r="L52" s="30"/>
      <c r="M52" s="30"/>
      <c r="N52" s="30"/>
      <c r="O52" s="30"/>
      <c r="P52" s="30"/>
      <c r="Q52" s="30"/>
      <c r="R52" s="30"/>
      <c r="S52" s="30"/>
      <c r="T52" s="30"/>
      <c r="U52" s="30"/>
      <c r="V52" s="30"/>
      <c r="W52" s="30"/>
      <c r="X52" s="30"/>
      <c r="Y52" s="30"/>
      <c r="Z52" s="30"/>
      <c r="AA52" s="30"/>
      <c r="AB52" s="30"/>
      <c r="AC52" s="30"/>
      <c r="AD52" s="30"/>
    </row>
    <row r="53" spans="1:30" s="29" customFormat="1">
      <c r="A53" s="30" t="s">
        <v>34</v>
      </c>
      <c r="B53" s="30" t="s">
        <v>94</v>
      </c>
      <c r="C53" s="31"/>
      <c r="D53" s="30"/>
      <c r="E53" s="30"/>
      <c r="F53" s="30"/>
      <c r="G53" s="30"/>
      <c r="H53" s="30"/>
      <c r="I53" s="30"/>
      <c r="J53" s="30"/>
      <c r="K53" s="30"/>
      <c r="L53" s="30"/>
      <c r="M53" s="30"/>
      <c r="N53" s="30"/>
      <c r="O53" s="30"/>
      <c r="P53" s="30"/>
      <c r="Q53" s="30"/>
      <c r="R53" s="30"/>
      <c r="S53" s="30"/>
      <c r="T53" s="30"/>
      <c r="U53" s="30"/>
      <c r="V53" s="30"/>
      <c r="W53" s="30"/>
      <c r="X53" s="30"/>
      <c r="Y53" s="30"/>
      <c r="Z53" s="30"/>
      <c r="AA53" s="30"/>
      <c r="AB53" s="30"/>
      <c r="AC53" s="30"/>
      <c r="AD53" s="30"/>
    </row>
    <row r="54" spans="1:30" s="29" customFormat="1">
      <c r="A54" s="30" t="s">
        <v>298</v>
      </c>
      <c r="B54" s="30" t="s">
        <v>94</v>
      </c>
      <c r="C54" s="31"/>
      <c r="D54" s="30"/>
      <c r="E54" s="30"/>
      <c r="F54" s="30"/>
      <c r="G54" s="30"/>
      <c r="H54" s="30"/>
      <c r="I54" s="30"/>
      <c r="J54" s="30"/>
      <c r="K54" s="30"/>
      <c r="L54" s="30"/>
      <c r="M54" s="30"/>
      <c r="N54" s="30"/>
      <c r="O54" s="30"/>
      <c r="P54" s="30"/>
      <c r="Q54" s="30"/>
      <c r="R54" s="30"/>
      <c r="S54" s="30"/>
      <c r="T54" s="30"/>
      <c r="U54" s="30"/>
      <c r="V54" s="30"/>
      <c r="W54" s="30"/>
      <c r="X54" s="30"/>
      <c r="Y54" s="30"/>
      <c r="Z54" s="30"/>
      <c r="AA54" s="30"/>
      <c r="AB54" s="30"/>
      <c r="AC54" s="30"/>
      <c r="AD54" s="30"/>
    </row>
    <row r="55" spans="1:30" s="29" customFormat="1">
      <c r="A55" s="30" t="s">
        <v>33</v>
      </c>
      <c r="B55" s="30" t="s">
        <v>94</v>
      </c>
      <c r="C55" s="31"/>
      <c r="D55" s="30"/>
      <c r="E55" s="30"/>
      <c r="F55" s="30"/>
      <c r="G55" s="30"/>
      <c r="H55" s="30"/>
      <c r="I55" s="30"/>
      <c r="J55" s="30"/>
      <c r="K55" s="30"/>
      <c r="L55" s="30"/>
      <c r="M55" s="30"/>
      <c r="N55" s="30"/>
      <c r="O55" s="30"/>
      <c r="P55" s="30"/>
      <c r="Q55" s="30"/>
      <c r="R55" s="30"/>
      <c r="S55" s="30"/>
      <c r="T55" s="30"/>
      <c r="U55" s="30"/>
      <c r="V55" s="30"/>
      <c r="W55" s="30"/>
      <c r="X55" s="30"/>
      <c r="Y55" s="30"/>
      <c r="Z55" s="30"/>
      <c r="AA55" s="30"/>
      <c r="AB55" s="30"/>
      <c r="AC55" s="30"/>
      <c r="AD55" s="30"/>
    </row>
    <row r="56" spans="1:30" s="29" customFormat="1">
      <c r="A56" s="30" t="s">
        <v>143</v>
      </c>
      <c r="B56" s="30" t="s">
        <v>94</v>
      </c>
      <c r="C56" s="31"/>
      <c r="D56" s="30"/>
      <c r="E56" s="30"/>
      <c r="F56" s="30"/>
      <c r="G56" s="30"/>
      <c r="H56" s="30"/>
      <c r="I56" s="30"/>
      <c r="J56" s="30"/>
      <c r="K56" s="30"/>
      <c r="L56" s="30"/>
      <c r="M56" s="30"/>
      <c r="N56" s="30"/>
      <c r="O56" s="30"/>
      <c r="P56" s="30"/>
      <c r="Q56" s="30"/>
      <c r="R56" s="30"/>
      <c r="S56" s="30"/>
      <c r="T56" s="30"/>
      <c r="U56" s="30"/>
      <c r="V56" s="30"/>
      <c r="W56" s="30"/>
      <c r="X56" s="30"/>
      <c r="Y56" s="30"/>
      <c r="Z56" s="30"/>
      <c r="AA56" s="30"/>
      <c r="AB56" s="30"/>
      <c r="AC56" s="30"/>
      <c r="AD56" s="30"/>
    </row>
    <row r="57" spans="1:30" s="29" customFormat="1">
      <c r="A57" s="30" t="s">
        <v>144</v>
      </c>
      <c r="B57" s="30" t="s">
        <v>94</v>
      </c>
      <c r="C57" s="31"/>
      <c r="D57" s="30"/>
      <c r="E57" s="30"/>
      <c r="F57" s="30"/>
      <c r="G57" s="30"/>
      <c r="H57" s="30"/>
      <c r="I57" s="30"/>
      <c r="J57" s="30"/>
      <c r="K57" s="30"/>
      <c r="L57" s="30"/>
      <c r="M57" s="30"/>
      <c r="N57" s="30"/>
      <c r="O57" s="30"/>
      <c r="P57" s="30"/>
      <c r="Q57" s="30"/>
      <c r="R57" s="30" t="s">
        <v>146</v>
      </c>
      <c r="S57" s="30"/>
      <c r="T57" s="30"/>
      <c r="U57" s="30"/>
      <c r="V57" s="30"/>
      <c r="W57" s="30"/>
      <c r="X57" s="30"/>
      <c r="Y57" s="30"/>
      <c r="Z57" s="30"/>
      <c r="AA57" s="30"/>
      <c r="AB57" s="30"/>
      <c r="AC57" s="30"/>
      <c r="AD57" s="30"/>
    </row>
    <row r="58" spans="1:30" s="29" customFormat="1">
      <c r="A58" s="30" t="s">
        <v>145</v>
      </c>
      <c r="B58" s="30" t="s">
        <v>94</v>
      </c>
      <c r="C58" s="31"/>
      <c r="D58" s="30"/>
      <c r="E58" s="30"/>
      <c r="F58" s="30"/>
      <c r="G58" s="30"/>
      <c r="H58" s="30"/>
      <c r="I58" s="30"/>
      <c r="J58" s="30"/>
      <c r="K58" s="30"/>
      <c r="L58" s="30"/>
      <c r="M58" s="30"/>
      <c r="N58" s="30"/>
      <c r="O58" s="30"/>
      <c r="P58" s="30"/>
      <c r="Q58" s="30"/>
      <c r="R58" s="30" t="s">
        <v>147</v>
      </c>
      <c r="S58" s="30"/>
      <c r="T58" s="30"/>
      <c r="U58" s="30"/>
      <c r="V58" s="30"/>
      <c r="W58" s="30"/>
      <c r="X58" s="30"/>
      <c r="Y58" s="30"/>
      <c r="Z58" s="30"/>
      <c r="AA58" s="30"/>
      <c r="AB58" s="30"/>
      <c r="AC58" s="30"/>
      <c r="AD58" s="30"/>
    </row>
    <row r="59" spans="1:30" s="29" customFormat="1">
      <c r="A59" s="30" t="s">
        <v>148</v>
      </c>
      <c r="B59" s="30" t="s">
        <v>94</v>
      </c>
      <c r="C59" s="31"/>
      <c r="D59" s="30"/>
      <c r="E59" s="30"/>
      <c r="F59" s="30"/>
      <c r="G59" s="30"/>
      <c r="H59" s="30" t="s">
        <v>149</v>
      </c>
      <c r="I59" s="30"/>
      <c r="J59" s="30"/>
      <c r="K59" s="30"/>
      <c r="L59" s="30"/>
      <c r="M59" s="30"/>
      <c r="N59" s="30"/>
      <c r="O59" s="30"/>
      <c r="P59" s="30"/>
      <c r="Q59" s="30"/>
      <c r="R59" s="30"/>
      <c r="S59" s="30"/>
      <c r="T59" s="30"/>
      <c r="U59" s="30"/>
      <c r="V59" s="30"/>
      <c r="W59" s="30"/>
      <c r="X59" s="30"/>
      <c r="Y59" s="30"/>
      <c r="Z59" s="30"/>
      <c r="AA59" s="30"/>
      <c r="AB59" s="30"/>
      <c r="AC59" s="30"/>
      <c r="AD59" s="30"/>
    </row>
    <row r="60" spans="1:30" s="29" customFormat="1">
      <c r="A60" s="30" t="s">
        <v>150</v>
      </c>
      <c r="B60" s="30" t="s">
        <v>94</v>
      </c>
      <c r="C60" s="31"/>
      <c r="D60" s="30"/>
      <c r="E60" s="30"/>
      <c r="F60" s="30"/>
      <c r="G60" s="30"/>
      <c r="H60" s="30" t="s">
        <v>152</v>
      </c>
      <c r="I60" s="30"/>
      <c r="J60" s="30"/>
      <c r="K60" s="30"/>
      <c r="L60" s="30"/>
      <c r="M60" s="30"/>
      <c r="N60" s="30"/>
      <c r="O60" s="30"/>
      <c r="P60" s="30"/>
      <c r="Q60" s="30"/>
      <c r="R60" s="30"/>
      <c r="S60" s="30"/>
      <c r="T60" s="30"/>
      <c r="U60" s="30"/>
      <c r="V60" s="30"/>
      <c r="W60" s="30"/>
      <c r="X60" s="30"/>
      <c r="Y60" s="30"/>
      <c r="Z60" s="30"/>
      <c r="AA60" s="30"/>
      <c r="AB60" s="30"/>
      <c r="AC60" s="30"/>
      <c r="AD60" s="30"/>
    </row>
    <row r="61" spans="1:30" s="29" customFormat="1">
      <c r="A61" s="30" t="s">
        <v>150</v>
      </c>
      <c r="B61" s="30" t="s">
        <v>94</v>
      </c>
      <c r="C61" s="31"/>
      <c r="D61" s="30"/>
      <c r="E61" s="30"/>
      <c r="F61" s="30"/>
      <c r="G61" s="30"/>
      <c r="H61" s="30" t="s">
        <v>153</v>
      </c>
      <c r="I61" s="30"/>
      <c r="J61" s="30"/>
      <c r="K61" s="30"/>
      <c r="L61" s="30"/>
      <c r="M61" s="30"/>
      <c r="N61" s="30"/>
      <c r="O61" s="30"/>
      <c r="P61" s="30"/>
      <c r="Q61" s="30"/>
      <c r="R61" s="30"/>
      <c r="S61" s="30"/>
      <c r="T61" s="30"/>
      <c r="U61" s="30"/>
      <c r="V61" s="30"/>
      <c r="W61" s="30"/>
      <c r="X61" s="30"/>
      <c r="Y61" s="30"/>
      <c r="Z61" s="30"/>
      <c r="AA61" s="30"/>
      <c r="AB61" s="30"/>
      <c r="AC61" s="30"/>
      <c r="AD61" s="30"/>
    </row>
    <row r="62" spans="1:30" s="29" customFormat="1">
      <c r="A62" s="30" t="s">
        <v>150</v>
      </c>
      <c r="B62" s="30" t="s">
        <v>94</v>
      </c>
      <c r="C62" s="31"/>
      <c r="D62" s="30"/>
      <c r="E62" s="30"/>
      <c r="F62" s="30"/>
      <c r="G62" s="30"/>
      <c r="H62" s="30" t="s">
        <v>151</v>
      </c>
      <c r="I62" s="30"/>
      <c r="J62" s="30"/>
      <c r="K62" s="30"/>
      <c r="L62" s="30"/>
      <c r="M62" s="30"/>
      <c r="N62" s="30"/>
      <c r="O62" s="30"/>
      <c r="P62" s="30"/>
      <c r="Q62" s="30"/>
      <c r="R62" s="30"/>
      <c r="S62" s="30"/>
      <c r="T62" s="30"/>
      <c r="U62" s="30"/>
      <c r="V62" s="30"/>
      <c r="W62" s="30"/>
      <c r="X62" s="30"/>
      <c r="Y62" s="30"/>
      <c r="Z62" s="30"/>
      <c r="AA62" s="30"/>
      <c r="AB62" s="30"/>
      <c r="AC62" s="30"/>
      <c r="AD62" s="30"/>
    </row>
    <row r="63" spans="1:30" s="29" customFormat="1">
      <c r="A63" s="30" t="s">
        <v>154</v>
      </c>
      <c r="B63" s="30" t="s">
        <v>157</v>
      </c>
      <c r="C63" s="31" t="s">
        <v>155</v>
      </c>
      <c r="D63" s="30"/>
      <c r="E63" s="30"/>
      <c r="F63" s="30"/>
      <c r="G63" s="30"/>
      <c r="H63" s="30"/>
      <c r="I63" s="30"/>
      <c r="J63" s="30"/>
      <c r="K63" s="30"/>
      <c r="L63" s="30"/>
      <c r="M63" s="30"/>
      <c r="N63" s="30"/>
      <c r="O63" s="30"/>
      <c r="P63" s="30"/>
      <c r="Q63" s="30"/>
      <c r="R63" s="30"/>
      <c r="S63" s="30"/>
      <c r="T63" s="30"/>
      <c r="U63" s="30"/>
      <c r="V63" s="30"/>
      <c r="W63" s="30"/>
      <c r="X63" s="30"/>
      <c r="Y63" s="30"/>
      <c r="Z63" s="30"/>
      <c r="AA63" s="30"/>
      <c r="AB63" s="30"/>
      <c r="AC63" s="30"/>
      <c r="AD63" s="30"/>
    </row>
    <row r="64" spans="1:30" s="29" customFormat="1">
      <c r="A64" s="30" t="s">
        <v>158</v>
      </c>
      <c r="B64" s="30"/>
      <c r="C64" s="31"/>
      <c r="D64" s="30"/>
      <c r="E64" s="30"/>
      <c r="F64" s="30"/>
      <c r="G64" s="30"/>
      <c r="H64" s="30"/>
      <c r="I64" s="30"/>
      <c r="J64" s="30"/>
      <c r="K64" s="30"/>
      <c r="L64" s="30"/>
      <c r="M64" s="30"/>
      <c r="N64" s="30"/>
      <c r="O64" s="30"/>
      <c r="P64" s="30"/>
      <c r="Q64" s="30"/>
      <c r="R64" s="30"/>
      <c r="S64" s="30"/>
      <c r="T64" s="30"/>
      <c r="U64" s="30"/>
      <c r="V64" s="30"/>
      <c r="W64" s="30"/>
      <c r="X64" s="30"/>
      <c r="Y64" s="30"/>
      <c r="Z64" s="30"/>
      <c r="AA64" s="30"/>
      <c r="AB64" s="30"/>
      <c r="AC64" s="30"/>
      <c r="AD64" s="30"/>
    </row>
    <row r="65" spans="1:30" s="29" customFormat="1">
      <c r="A65" s="30" t="s">
        <v>156</v>
      </c>
      <c r="B65" s="30" t="s">
        <v>157</v>
      </c>
      <c r="C65" s="31"/>
      <c r="D65" s="30"/>
      <c r="E65" s="30"/>
      <c r="F65" s="30"/>
      <c r="G65" s="30"/>
      <c r="H65" s="30"/>
      <c r="I65" s="30"/>
      <c r="J65" s="30"/>
      <c r="K65" s="30"/>
      <c r="L65" s="30"/>
      <c r="M65" s="30"/>
      <c r="N65" s="30"/>
      <c r="O65" s="30"/>
      <c r="P65" s="30"/>
      <c r="Q65" s="30"/>
      <c r="R65" s="30"/>
      <c r="S65" s="30"/>
      <c r="T65" s="30"/>
      <c r="U65" s="30"/>
      <c r="V65" s="30"/>
      <c r="W65" s="30"/>
      <c r="X65" s="30"/>
      <c r="Y65" s="30"/>
      <c r="Z65" s="30"/>
      <c r="AA65" s="30"/>
      <c r="AB65" s="30"/>
      <c r="AC65" s="30"/>
      <c r="AD65" s="30"/>
    </row>
    <row r="66" spans="1:30" s="29" customFormat="1">
      <c r="A66" s="30" t="s">
        <v>159</v>
      </c>
      <c r="B66" s="30" t="s">
        <v>161</v>
      </c>
      <c r="C66" s="31" t="s">
        <v>162</v>
      </c>
      <c r="D66" s="30"/>
      <c r="E66" s="30"/>
      <c r="F66" s="30"/>
      <c r="G66" s="30"/>
      <c r="H66" s="30"/>
      <c r="I66" s="30"/>
      <c r="J66" s="30"/>
      <c r="K66" s="30"/>
      <c r="L66" s="30"/>
      <c r="M66" s="30"/>
      <c r="N66" s="30"/>
      <c r="O66" s="30"/>
      <c r="P66" s="30"/>
      <c r="Q66" s="30"/>
      <c r="R66" s="30"/>
      <c r="S66" s="30"/>
      <c r="T66" s="30"/>
      <c r="U66" s="30"/>
      <c r="V66" s="30"/>
      <c r="W66" s="30"/>
      <c r="X66" s="30"/>
      <c r="Y66" s="30"/>
      <c r="Z66" s="30"/>
      <c r="AA66" s="30"/>
      <c r="AB66" s="30"/>
      <c r="AC66" s="30"/>
      <c r="AD66" s="30"/>
    </row>
    <row r="67" spans="1:30" s="29" customFormat="1">
      <c r="A67" s="30" t="s">
        <v>158</v>
      </c>
      <c r="B67" s="30"/>
      <c r="C67" s="31"/>
      <c r="D67" s="30"/>
      <c r="E67" s="30"/>
      <c r="F67" s="30"/>
      <c r="G67" s="30"/>
      <c r="H67" s="30"/>
      <c r="I67" s="30"/>
      <c r="J67" s="30"/>
      <c r="K67" s="30"/>
      <c r="L67" s="30"/>
      <c r="M67" s="30"/>
      <c r="N67" s="30"/>
      <c r="O67" s="30"/>
      <c r="P67" s="30"/>
      <c r="Q67" s="30"/>
      <c r="R67" s="30"/>
      <c r="S67" s="30"/>
      <c r="T67" s="30"/>
      <c r="U67" s="30"/>
      <c r="V67" s="30"/>
      <c r="W67" s="30"/>
      <c r="X67" s="30"/>
      <c r="Y67" s="30"/>
      <c r="Z67" s="30"/>
      <c r="AA67" s="30"/>
      <c r="AB67" s="30"/>
      <c r="AC67" s="30"/>
      <c r="AD67" s="30"/>
    </row>
    <row r="68" spans="1:30" s="29" customFormat="1">
      <c r="A68" s="30" t="s">
        <v>160</v>
      </c>
      <c r="B68" s="30" t="s">
        <v>161</v>
      </c>
      <c r="C68" s="31"/>
      <c r="D68" s="30"/>
      <c r="E68" s="30"/>
      <c r="F68" s="30"/>
      <c r="G68" s="30"/>
      <c r="H68" s="30"/>
      <c r="I68" s="30"/>
      <c r="J68" s="30"/>
      <c r="K68" s="30"/>
      <c r="L68" s="30"/>
      <c r="M68" s="30"/>
      <c r="N68" s="30"/>
      <c r="O68" s="30"/>
      <c r="P68" s="30"/>
      <c r="Q68" s="30"/>
      <c r="R68" s="30"/>
      <c r="S68" s="30"/>
      <c r="T68" s="30"/>
      <c r="U68" s="30"/>
      <c r="V68" s="30"/>
      <c r="W68" s="30"/>
      <c r="X68" s="30"/>
      <c r="Y68" s="30"/>
      <c r="Z68" s="30"/>
      <c r="AA68" s="30"/>
      <c r="AB68" s="30"/>
      <c r="AC68" s="30"/>
      <c r="AD68" s="30"/>
    </row>
    <row r="69" spans="1:30" s="29" customFormat="1">
      <c r="A69" s="30" t="s">
        <v>159</v>
      </c>
      <c r="B69" s="30" t="s">
        <v>161</v>
      </c>
      <c r="C69" s="31" t="s">
        <v>163</v>
      </c>
      <c r="D69" s="30"/>
      <c r="E69" s="30"/>
      <c r="F69" s="30"/>
      <c r="G69" s="30"/>
      <c r="H69" s="30"/>
      <c r="I69" s="30"/>
      <c r="J69" s="30"/>
      <c r="K69" s="30"/>
      <c r="L69" s="30"/>
      <c r="M69" s="30"/>
      <c r="N69" s="30"/>
      <c r="O69" s="30"/>
      <c r="P69" s="30"/>
      <c r="Q69" s="30"/>
      <c r="R69" s="30"/>
      <c r="S69" s="32">
        <v>3</v>
      </c>
      <c r="T69" s="30"/>
      <c r="U69" s="30"/>
      <c r="V69" s="30"/>
      <c r="W69" s="30"/>
      <c r="X69" s="30"/>
      <c r="Y69" s="30"/>
      <c r="Z69" s="30"/>
      <c r="AA69" s="30"/>
      <c r="AB69" s="30"/>
      <c r="AC69" s="30"/>
      <c r="AD69" s="30"/>
    </row>
    <row r="70" spans="1:30" s="29" customFormat="1">
      <c r="A70" s="30" t="s">
        <v>158</v>
      </c>
      <c r="B70" s="30"/>
      <c r="C70" s="31"/>
      <c r="D70" s="30"/>
      <c r="E70" s="30"/>
      <c r="F70" s="30"/>
      <c r="G70" s="30"/>
      <c r="H70" s="30"/>
      <c r="I70" s="30"/>
      <c r="J70" s="30"/>
      <c r="K70" s="30"/>
      <c r="L70" s="30"/>
      <c r="M70" s="30"/>
      <c r="N70" s="30"/>
      <c r="O70" s="30"/>
      <c r="P70" s="30"/>
      <c r="Q70" s="30"/>
      <c r="R70" s="30"/>
      <c r="S70" s="30"/>
      <c r="T70" s="30"/>
      <c r="U70" s="30"/>
      <c r="V70" s="30"/>
      <c r="W70" s="30"/>
      <c r="X70" s="30"/>
      <c r="Y70" s="30"/>
      <c r="Z70" s="30"/>
      <c r="AA70" s="30"/>
      <c r="AB70" s="30"/>
      <c r="AC70" s="30"/>
      <c r="AD70" s="30"/>
    </row>
    <row r="71" spans="1:30" s="29" customFormat="1">
      <c r="A71" s="30" t="s">
        <v>160</v>
      </c>
      <c r="B71" s="30" t="s">
        <v>161</v>
      </c>
      <c r="C71" s="31"/>
      <c r="D71" s="30"/>
      <c r="E71" s="30"/>
      <c r="F71" s="30"/>
      <c r="G71" s="30"/>
      <c r="H71" s="30"/>
      <c r="I71" s="30"/>
      <c r="J71" s="30"/>
      <c r="K71" s="30"/>
      <c r="L71" s="30"/>
      <c r="M71" s="30"/>
      <c r="N71" s="30"/>
      <c r="O71" s="30"/>
      <c r="P71" s="30"/>
      <c r="Q71" s="30"/>
      <c r="R71" s="30"/>
      <c r="S71" s="30"/>
      <c r="T71" s="30"/>
      <c r="U71" s="30"/>
      <c r="V71" s="30"/>
      <c r="W71" s="30"/>
      <c r="X71" s="30"/>
      <c r="Y71" s="30"/>
      <c r="Z71" s="30"/>
      <c r="AA71" s="30"/>
      <c r="AB71" s="30"/>
      <c r="AC71" s="30"/>
      <c r="AD71" s="30"/>
    </row>
    <row r="72" spans="1:30" s="29" customFormat="1">
      <c r="A72" s="30" t="s">
        <v>296</v>
      </c>
      <c r="B72" s="30" t="s">
        <v>94</v>
      </c>
      <c r="C72" s="31"/>
      <c r="D72" s="30"/>
      <c r="E72" s="30"/>
      <c r="F72" s="30"/>
      <c r="G72" s="30"/>
      <c r="H72" s="30"/>
      <c r="I72" s="30"/>
      <c r="J72" s="30"/>
      <c r="K72" s="30"/>
      <c r="L72" s="30"/>
      <c r="M72" s="30"/>
      <c r="N72" s="30"/>
      <c r="O72" s="30"/>
      <c r="P72" s="30"/>
      <c r="Q72" s="30"/>
      <c r="R72" s="30"/>
      <c r="S72" s="30"/>
      <c r="T72" s="30"/>
      <c r="U72" s="30"/>
      <c r="V72" s="30"/>
      <c r="W72" s="30"/>
      <c r="X72" s="30"/>
      <c r="Y72" s="30"/>
      <c r="Z72" s="30"/>
      <c r="AA72" s="30"/>
      <c r="AB72" s="30"/>
      <c r="AC72" s="30"/>
      <c r="AD72" s="30"/>
    </row>
    <row r="73" spans="1:30" s="29" customFormat="1">
      <c r="A73" s="30" t="s">
        <v>297</v>
      </c>
      <c r="B73" s="30" t="s">
        <v>94</v>
      </c>
      <c r="C73" s="31"/>
      <c r="D73" s="30"/>
      <c r="E73" s="30"/>
      <c r="F73" s="30"/>
      <c r="G73" s="30"/>
      <c r="H73" s="30"/>
      <c r="I73" s="30"/>
      <c r="J73" s="30"/>
      <c r="K73" s="30"/>
      <c r="L73" s="30"/>
      <c r="M73" s="30"/>
      <c r="N73" s="30"/>
      <c r="O73" s="30"/>
      <c r="P73" s="30"/>
      <c r="Q73" s="30"/>
      <c r="R73" s="30"/>
      <c r="S73" s="30"/>
      <c r="T73" s="30"/>
      <c r="U73" s="30"/>
      <c r="V73" s="30"/>
      <c r="W73" s="30"/>
      <c r="X73" s="30"/>
      <c r="Y73" s="30"/>
      <c r="Z73" s="30"/>
      <c r="AA73" s="30"/>
      <c r="AB73" s="30"/>
      <c r="AC73" s="30"/>
      <c r="AD73" s="30"/>
    </row>
    <row r="74" spans="1:30" s="29" customFormat="1">
      <c r="A74" s="30" t="s">
        <v>294</v>
      </c>
      <c r="B74" s="30" t="s">
        <v>94</v>
      </c>
      <c r="C74" s="31"/>
      <c r="D74" s="30"/>
      <c r="E74" s="30"/>
      <c r="F74" s="30"/>
      <c r="G74" s="30"/>
      <c r="H74" s="30" t="s">
        <v>295</v>
      </c>
      <c r="I74" s="30"/>
      <c r="J74" s="30"/>
      <c r="K74" s="30"/>
      <c r="L74" s="30"/>
      <c r="M74" s="30"/>
      <c r="N74" s="30"/>
      <c r="O74" s="30"/>
      <c r="P74" s="30"/>
      <c r="Q74" s="30"/>
      <c r="R74" s="30"/>
      <c r="S74" s="30"/>
      <c r="T74" s="30"/>
      <c r="U74" s="30"/>
      <c r="V74" s="30"/>
      <c r="W74" s="30"/>
      <c r="X74" s="30"/>
      <c r="Y74" s="30"/>
      <c r="Z74" s="30"/>
      <c r="AA74" s="30"/>
      <c r="AB74" s="30"/>
      <c r="AC74" s="30"/>
      <c r="AD74" s="30"/>
    </row>
    <row r="76" spans="1:30">
      <c r="A76" s="81" t="s">
        <v>269</v>
      </c>
      <c r="B76" s="82"/>
      <c r="C76" s="17"/>
      <c r="D76" s="16"/>
      <c r="E76" s="21"/>
      <c r="F76" s="21"/>
      <c r="G76" s="21"/>
      <c r="H76" s="21"/>
      <c r="I76" s="21"/>
      <c r="J76" s="21"/>
      <c r="K76" s="21"/>
      <c r="L76" s="21"/>
      <c r="M76" s="21"/>
      <c r="N76" s="21"/>
      <c r="O76" s="21"/>
      <c r="P76" s="21"/>
      <c r="Q76" s="21"/>
      <c r="R76" s="21"/>
      <c r="S76" s="21"/>
      <c r="T76" s="21"/>
      <c r="U76" s="21"/>
      <c r="V76" s="21"/>
      <c r="W76" s="21"/>
      <c r="X76" s="21"/>
      <c r="Y76" s="21"/>
      <c r="Z76" s="21"/>
      <c r="AA76" s="21"/>
      <c r="AB76" s="21"/>
      <c r="AC76" s="21"/>
      <c r="AD76" s="21"/>
    </row>
    <row r="78" spans="1:30">
      <c r="A78" s="13" t="s">
        <v>164</v>
      </c>
      <c r="B78" s="13" t="s">
        <v>165</v>
      </c>
      <c r="C78" s="13" t="s">
        <v>166</v>
      </c>
      <c r="D78" s="13" t="s">
        <v>167</v>
      </c>
    </row>
    <row r="79" spans="1:30">
      <c r="A79" s="14" t="s">
        <v>168</v>
      </c>
      <c r="B79" s="14" t="s">
        <v>169</v>
      </c>
      <c r="C79" s="14" t="s">
        <v>170</v>
      </c>
      <c r="D79" s="14">
        <v>2</v>
      </c>
    </row>
    <row r="80" spans="1:30">
      <c r="A80" s="14" t="s">
        <v>171</v>
      </c>
      <c r="B80" s="14" t="s">
        <v>172</v>
      </c>
      <c r="C80" s="15" t="str">
        <f>"3 - 2"</f>
        <v>3 - 2</v>
      </c>
      <c r="D80" s="14">
        <v>1</v>
      </c>
    </row>
    <row r="81" spans="1:4">
      <c r="A81" s="14" t="s">
        <v>173</v>
      </c>
      <c r="B81" s="14" t="s">
        <v>174</v>
      </c>
      <c r="C81" s="14" t="s">
        <v>175</v>
      </c>
      <c r="D81" s="14">
        <v>6</v>
      </c>
    </row>
    <row r="82" spans="1:4">
      <c r="A82" s="14" t="s">
        <v>176</v>
      </c>
      <c r="B82" s="14" t="s">
        <v>177</v>
      </c>
      <c r="C82" s="14" t="s">
        <v>178</v>
      </c>
      <c r="D82" s="14">
        <v>5</v>
      </c>
    </row>
    <row r="83" spans="1:4">
      <c r="A83" s="14" t="s">
        <v>179</v>
      </c>
      <c r="B83" s="14" t="s">
        <v>180</v>
      </c>
      <c r="C83" s="14" t="s">
        <v>181</v>
      </c>
      <c r="D83" s="14">
        <v>1</v>
      </c>
    </row>
    <row r="84" spans="1:4">
      <c r="A84" s="14" t="s">
        <v>182</v>
      </c>
      <c r="B84" s="14" t="s">
        <v>183</v>
      </c>
      <c r="C84" s="14" t="s">
        <v>184</v>
      </c>
      <c r="D84" s="14" t="s">
        <v>185</v>
      </c>
    </row>
    <row r="85" spans="1:4">
      <c r="A85" s="14" t="s">
        <v>186</v>
      </c>
      <c r="B85" s="14" t="s">
        <v>187</v>
      </c>
      <c r="C85" s="14" t="s">
        <v>188</v>
      </c>
      <c r="D85" s="14" t="s">
        <v>185</v>
      </c>
    </row>
    <row r="86" spans="1:4">
      <c r="A86" s="14" t="s">
        <v>189</v>
      </c>
      <c r="B86" s="14" t="s">
        <v>190</v>
      </c>
      <c r="C86" s="14" t="s">
        <v>191</v>
      </c>
      <c r="D86" s="14" t="s">
        <v>185</v>
      </c>
    </row>
    <row r="87" spans="1:4">
      <c r="A87" s="14" t="s">
        <v>192</v>
      </c>
      <c r="B87" s="14" t="s">
        <v>193</v>
      </c>
      <c r="C87" s="14" t="s">
        <v>194</v>
      </c>
      <c r="D87" s="14" t="s">
        <v>185</v>
      </c>
    </row>
    <row r="88" spans="1:4">
      <c r="A88" s="14" t="s">
        <v>195</v>
      </c>
      <c r="B88" s="14" t="s">
        <v>196</v>
      </c>
      <c r="C88" s="14" t="s">
        <v>197</v>
      </c>
      <c r="D88" s="14" t="s">
        <v>185</v>
      </c>
    </row>
    <row r="89" spans="1:4">
      <c r="A89" s="14" t="s">
        <v>198</v>
      </c>
      <c r="B89" s="14" t="s">
        <v>199</v>
      </c>
      <c r="C89" s="14" t="s">
        <v>200</v>
      </c>
      <c r="D89" s="14" t="s">
        <v>185</v>
      </c>
    </row>
    <row r="90" spans="1:4">
      <c r="A90" s="14" t="s">
        <v>201</v>
      </c>
      <c r="B90" s="14" t="s">
        <v>202</v>
      </c>
      <c r="C90" s="14" t="s">
        <v>203</v>
      </c>
      <c r="D90" s="14" t="s">
        <v>185</v>
      </c>
    </row>
    <row r="91" spans="1:4">
      <c r="A91" s="14" t="s">
        <v>204</v>
      </c>
      <c r="B91" s="14" t="s">
        <v>205</v>
      </c>
      <c r="C91" s="14" t="s">
        <v>206</v>
      </c>
      <c r="D91" s="14" t="s">
        <v>185</v>
      </c>
    </row>
    <row r="92" spans="1:4">
      <c r="A92" s="14" t="s">
        <v>207</v>
      </c>
      <c r="B92" s="14" t="s">
        <v>208</v>
      </c>
      <c r="C92" s="14" t="s">
        <v>209</v>
      </c>
      <c r="D92" s="14" t="s">
        <v>210</v>
      </c>
    </row>
    <row r="93" spans="1:4">
      <c r="A93" s="16"/>
      <c r="B93" s="16"/>
      <c r="C93" s="17"/>
      <c r="D93" s="16"/>
    </row>
    <row r="94" spans="1:4">
      <c r="A94" s="16"/>
      <c r="B94" s="13" t="s">
        <v>211</v>
      </c>
      <c r="C94" s="13" t="s">
        <v>166</v>
      </c>
      <c r="D94" s="16"/>
    </row>
    <row r="95" spans="1:4">
      <c r="A95" s="16"/>
      <c r="B95" s="18" t="s">
        <v>212</v>
      </c>
      <c r="C95" s="19" t="s">
        <v>213</v>
      </c>
      <c r="D95" s="16"/>
    </row>
    <row r="96" spans="1:4">
      <c r="A96" s="16"/>
      <c r="B96" s="19" t="s">
        <v>213</v>
      </c>
      <c r="C96" s="19" t="s">
        <v>213</v>
      </c>
      <c r="D96" s="16"/>
    </row>
    <row r="97" spans="1:4" ht="31">
      <c r="A97" s="16"/>
      <c r="B97" s="19" t="s">
        <v>214</v>
      </c>
      <c r="C97" s="19" t="s">
        <v>215</v>
      </c>
      <c r="D97" s="16"/>
    </row>
    <row r="98" spans="1:4">
      <c r="A98" s="16"/>
      <c r="B98" s="19" t="s">
        <v>216</v>
      </c>
      <c r="C98" s="19" t="s">
        <v>217</v>
      </c>
      <c r="D98" s="16"/>
    </row>
    <row r="99" spans="1:4">
      <c r="A99" s="16"/>
      <c r="B99" s="19" t="s">
        <v>218</v>
      </c>
      <c r="C99" s="19" t="s">
        <v>219</v>
      </c>
      <c r="D99" s="16"/>
    </row>
    <row r="100" spans="1:4">
      <c r="A100" s="16"/>
      <c r="B100" s="19" t="s">
        <v>220</v>
      </c>
      <c r="C100" s="19" t="s">
        <v>221</v>
      </c>
      <c r="D100" s="16"/>
    </row>
    <row r="101" spans="1:4">
      <c r="A101" s="16"/>
      <c r="B101" s="19" t="s">
        <v>222</v>
      </c>
      <c r="C101" s="19" t="s">
        <v>223</v>
      </c>
      <c r="D101" s="16"/>
    </row>
    <row r="102" spans="1:4" ht="46.5">
      <c r="A102" s="16"/>
      <c r="B102" s="19" t="s">
        <v>224</v>
      </c>
      <c r="C102" s="19" t="s">
        <v>225</v>
      </c>
      <c r="D102" s="16"/>
    </row>
    <row r="103" spans="1:4">
      <c r="A103" s="16"/>
      <c r="B103" s="19" t="s">
        <v>226</v>
      </c>
      <c r="C103" s="19" t="s">
        <v>227</v>
      </c>
      <c r="D103" s="16"/>
    </row>
    <row r="104" spans="1:4">
      <c r="A104" s="16"/>
      <c r="B104" s="19" t="s">
        <v>228</v>
      </c>
      <c r="C104" s="19" t="s">
        <v>228</v>
      </c>
      <c r="D104" s="16"/>
    </row>
    <row r="105" spans="1:4">
      <c r="A105" s="16"/>
      <c r="B105" s="19" t="s">
        <v>229</v>
      </c>
      <c r="C105" s="19" t="s">
        <v>230</v>
      </c>
      <c r="D105" s="16"/>
    </row>
    <row r="106" spans="1:4">
      <c r="A106" s="16"/>
      <c r="B106" s="19" t="s">
        <v>231</v>
      </c>
      <c r="C106" s="19" t="s">
        <v>232</v>
      </c>
      <c r="D106" s="16"/>
    </row>
    <row r="107" spans="1:4">
      <c r="A107" s="16"/>
      <c r="B107" s="19" t="s">
        <v>233</v>
      </c>
      <c r="C107" s="19" t="s">
        <v>234</v>
      </c>
      <c r="D107" s="16"/>
    </row>
    <row r="108" spans="1:4">
      <c r="A108" s="16"/>
      <c r="B108" s="19" t="s">
        <v>235</v>
      </c>
      <c r="C108" s="19" t="s">
        <v>236</v>
      </c>
      <c r="D108" s="16"/>
    </row>
    <row r="109" spans="1:4">
      <c r="A109" s="16"/>
      <c r="B109" s="19" t="s">
        <v>237</v>
      </c>
      <c r="C109" s="19" t="s">
        <v>238</v>
      </c>
      <c r="D109" s="16"/>
    </row>
    <row r="110" spans="1:4" ht="31">
      <c r="A110" s="16"/>
      <c r="B110" s="19" t="s">
        <v>239</v>
      </c>
      <c r="C110" s="19" t="s">
        <v>240</v>
      </c>
      <c r="D110" s="16"/>
    </row>
    <row r="111" spans="1:4">
      <c r="A111" s="16"/>
      <c r="B111" s="19" t="s">
        <v>241</v>
      </c>
      <c r="C111" s="19" t="s">
        <v>242</v>
      </c>
      <c r="D111" s="16"/>
    </row>
    <row r="112" spans="1:4">
      <c r="A112" s="16"/>
      <c r="B112" s="19" t="s">
        <v>243</v>
      </c>
      <c r="C112" s="19" t="s">
        <v>244</v>
      </c>
      <c r="D112" s="16"/>
    </row>
    <row r="113" spans="1:4">
      <c r="A113" s="16"/>
      <c r="B113" s="19" t="s">
        <v>245</v>
      </c>
      <c r="C113" s="19" t="s">
        <v>246</v>
      </c>
      <c r="D113" s="16"/>
    </row>
    <row r="114" spans="1:4" ht="31">
      <c r="A114" s="16"/>
      <c r="B114" s="19" t="s">
        <v>247</v>
      </c>
      <c r="C114" s="19" t="s">
        <v>248</v>
      </c>
      <c r="D114" s="16"/>
    </row>
    <row r="115" spans="1:4" ht="46.5">
      <c r="A115" s="16"/>
      <c r="B115" s="19" t="s">
        <v>249</v>
      </c>
      <c r="C115" s="19" t="s">
        <v>250</v>
      </c>
      <c r="D115" s="16"/>
    </row>
    <row r="116" spans="1:4">
      <c r="A116" s="16"/>
      <c r="B116" s="19" t="s">
        <v>251</v>
      </c>
      <c r="C116" s="19" t="s">
        <v>252</v>
      </c>
      <c r="D116" s="16"/>
    </row>
    <row r="117" spans="1:4">
      <c r="A117" s="16"/>
      <c r="B117" s="19" t="s">
        <v>253</v>
      </c>
      <c r="C117" s="19" t="s">
        <v>254</v>
      </c>
      <c r="D117" s="16"/>
    </row>
    <row r="118" spans="1:4">
      <c r="A118" s="16"/>
      <c r="B118" s="19" t="s">
        <v>255</v>
      </c>
      <c r="C118" s="19" t="s">
        <v>256</v>
      </c>
      <c r="D118" s="16"/>
    </row>
    <row r="119" spans="1:4">
      <c r="A119" s="16"/>
      <c r="B119" s="19" t="s">
        <v>257</v>
      </c>
      <c r="C119" s="19" t="s">
        <v>258</v>
      </c>
      <c r="D119" s="16"/>
    </row>
    <row r="120" spans="1:4" ht="31">
      <c r="A120" s="16"/>
      <c r="B120" s="19" t="s">
        <v>259</v>
      </c>
      <c r="C120" s="19" t="s">
        <v>260</v>
      </c>
      <c r="D120" s="16"/>
    </row>
    <row r="121" spans="1:4" ht="31">
      <c r="A121" s="16"/>
      <c r="B121" s="19" t="s">
        <v>261</v>
      </c>
      <c r="C121" s="19" t="s">
        <v>262</v>
      </c>
      <c r="D121" s="16"/>
    </row>
    <row r="122" spans="1:4">
      <c r="A122" s="16"/>
      <c r="B122" s="20" t="s">
        <v>263</v>
      </c>
      <c r="C122" s="20" t="s">
        <v>264</v>
      </c>
      <c r="D122" s="16"/>
    </row>
    <row r="123" spans="1:4" ht="31">
      <c r="A123" s="16"/>
      <c r="B123" s="20" t="s">
        <v>265</v>
      </c>
      <c r="C123" s="20" t="s">
        <v>147</v>
      </c>
      <c r="D123" s="16"/>
    </row>
    <row r="124" spans="1:4">
      <c r="A124" s="16"/>
      <c r="B124" s="20" t="s">
        <v>266</v>
      </c>
      <c r="C124" s="20" t="s">
        <v>266</v>
      </c>
      <c r="D124" s="16"/>
    </row>
    <row r="125" spans="1:4">
      <c r="A125" s="16"/>
      <c r="B125" s="20" t="s">
        <v>267</v>
      </c>
      <c r="C125" s="20" t="s">
        <v>267</v>
      </c>
      <c r="D125" s="16"/>
    </row>
    <row r="126" spans="1:4">
      <c r="A126" s="16"/>
      <c r="B126" s="20" t="s">
        <v>268</v>
      </c>
      <c r="C126" s="20" t="s">
        <v>268</v>
      </c>
      <c r="D126" s="16"/>
    </row>
    <row r="127" spans="1:4">
      <c r="A127" s="16"/>
      <c r="B127" s="20" t="s">
        <v>299</v>
      </c>
      <c r="C127" s="20" t="s">
        <v>299</v>
      </c>
      <c r="D127" s="16"/>
    </row>
    <row r="128" spans="1:4">
      <c r="A128" s="16"/>
      <c r="B128" s="20" t="s">
        <v>300</v>
      </c>
      <c r="C128" s="20" t="s">
        <v>301</v>
      </c>
      <c r="D128" s="16"/>
    </row>
  </sheetData>
  <mergeCells count="5">
    <mergeCell ref="A1:B1"/>
    <mergeCell ref="A2:B2"/>
    <mergeCell ref="A3:B3"/>
    <mergeCell ref="A8:B8"/>
    <mergeCell ref="A76:B76"/>
  </mergeCells>
  <conditionalFormatting sqref="B5:C5 H5 L5">
    <cfRule type="expression" dxfId="97" priority="136" stopIfTrue="1">
      <formula>$A5="begin group"</formula>
    </cfRule>
  </conditionalFormatting>
  <conditionalFormatting sqref="B5:C5 L5 S5">
    <cfRule type="expression" dxfId="96" priority="133" stopIfTrue="1">
      <formula>$A5="begin repeat"</formula>
    </cfRule>
  </conditionalFormatting>
  <conditionalFormatting sqref="H5 B5:F5">
    <cfRule type="expression" dxfId="95" priority="130" stopIfTrue="1">
      <formula>$A5="text"</formula>
    </cfRule>
  </conditionalFormatting>
  <conditionalFormatting sqref="I5:J5 B5:F5">
    <cfRule type="expression" dxfId="94" priority="128" stopIfTrue="1">
      <formula>$A5="integer"</formula>
    </cfRule>
  </conditionalFormatting>
  <conditionalFormatting sqref="I5:J5 B5:F5">
    <cfRule type="expression" dxfId="93" priority="126" stopIfTrue="1">
      <formula>$A5="decimal"</formula>
    </cfRule>
  </conditionalFormatting>
  <conditionalFormatting sqref="B5:C5 H5">
    <cfRule type="expression" dxfId="92" priority="124" stopIfTrue="1">
      <formula>OR(AND(LEFT($A5, 16)="select_multiple ", LEN($A5)&gt;16, NOT(ISNUMBER(SEARCH(" ", $A5, 17)))), AND(LEFT($A5, 11)="select_one ", LEN($A5)&gt;11, NOT(ISNUMBER(SEARCH(" ", $A5, 12)))))</formula>
    </cfRule>
  </conditionalFormatting>
  <conditionalFormatting sqref="B5 H5">
    <cfRule type="expression" dxfId="91" priority="121" stopIfTrue="1">
      <formula>OR($A5="audio audit", $A5="text audit")</formula>
    </cfRule>
  </conditionalFormatting>
  <conditionalFormatting sqref="B5:C5">
    <cfRule type="expression" dxfId="90" priority="115" stopIfTrue="1">
      <formula>$A5="note"</formula>
    </cfRule>
    <cfRule type="expression" dxfId="89" priority="117" stopIfTrue="1">
      <formula>$A5="barcode"</formula>
    </cfRule>
    <cfRule type="expression" dxfId="88" priority="119" stopIfTrue="1">
      <formula>$A5="geopoint"</formula>
    </cfRule>
  </conditionalFormatting>
  <conditionalFormatting sqref="B5 R5">
    <cfRule type="expression" dxfId="87" priority="113" stopIfTrue="1">
      <formula>OR($A5="calculate", $A5="calculate_here")</formula>
    </cfRule>
  </conditionalFormatting>
  <conditionalFormatting sqref="B5:C5 H5">
    <cfRule type="expression" dxfId="86" priority="111" stopIfTrue="1">
      <formula>OR($A5="date", $A5="datetime")</formula>
    </cfRule>
  </conditionalFormatting>
  <conditionalFormatting sqref="B5:C5 H5">
    <cfRule type="expression" dxfId="85" priority="109" stopIfTrue="1">
      <formula>$A5="image"</formula>
    </cfRule>
  </conditionalFormatting>
  <conditionalFormatting sqref="B5:C5">
    <cfRule type="expression" dxfId="84" priority="107" stopIfTrue="1">
      <formula>OR($A5="audio", $A5="video")</formula>
    </cfRule>
  </conditionalFormatting>
  <conditionalFormatting sqref="A5:J5 L5:O5 Q5:S5 W5:AD5">
    <cfRule type="expression" dxfId="83" priority="106" stopIfTrue="1">
      <formula>$A5="comments"</formula>
    </cfRule>
    <cfRule type="expression" dxfId="82" priority="108" stopIfTrue="1">
      <formula>OR($A5="audio", $A5="video")</formula>
    </cfRule>
    <cfRule type="expression" dxfId="81" priority="110" stopIfTrue="1">
      <formula>$A5="image"</formula>
    </cfRule>
    <cfRule type="expression" dxfId="80" priority="112" stopIfTrue="1">
      <formula>OR($A5="date", $A5="datetime")</formula>
    </cfRule>
    <cfRule type="expression" dxfId="79" priority="114" stopIfTrue="1">
      <formula>OR($A5="calculate", $A5="calculate_here")</formula>
    </cfRule>
    <cfRule type="expression" dxfId="78" priority="116" stopIfTrue="1">
      <formula>$A5="note"</formula>
    </cfRule>
    <cfRule type="expression" dxfId="77" priority="118" stopIfTrue="1">
      <formula>$A5="barcode"</formula>
    </cfRule>
    <cfRule type="expression" dxfId="76" priority="120" stopIfTrue="1">
      <formula>$A5="geopoint"</formula>
    </cfRule>
    <cfRule type="expression" dxfId="75" priority="122" stopIfTrue="1">
      <formula>OR($A5="audio audit", $A5="text audit")</formula>
    </cfRule>
    <cfRule type="expression" dxfId="74" priority="123" stopIfTrue="1">
      <formula>OR($A5="phonenumber", $A5="start", $A5="end", $A5="deviceid", $A5="subscriberid", $A5="simserial")</formula>
    </cfRule>
    <cfRule type="expression" dxfId="73" priority="125" stopIfTrue="1">
      <formula>OR(AND(LEFT($A5, 16)="select_multiple ", LEN($A5)&gt;16, NOT(ISNUMBER(SEARCH(" ", $A5, 17)))), AND(LEFT($A5, 11)="select_one ", LEN($A5)&gt;11, NOT(ISNUMBER(SEARCH(" ", $A5, 12)))))</formula>
    </cfRule>
    <cfRule type="expression" dxfId="72" priority="127" stopIfTrue="1">
      <formula>$A5="decimal"</formula>
    </cfRule>
    <cfRule type="expression" dxfId="71" priority="129" stopIfTrue="1">
      <formula>$A5="integer"</formula>
    </cfRule>
    <cfRule type="expression" dxfId="70" priority="131" stopIfTrue="1">
      <formula>$A5="text"</formula>
    </cfRule>
    <cfRule type="expression" dxfId="69" priority="132" stopIfTrue="1">
      <formula>$A5="end repeat"</formula>
    </cfRule>
    <cfRule type="expression" dxfId="68" priority="134" stopIfTrue="1">
      <formula>$A5="begin repeat"</formula>
    </cfRule>
    <cfRule type="expression" dxfId="67" priority="135" stopIfTrue="1">
      <formula>$A5="end group"</formula>
    </cfRule>
    <cfRule type="expression" dxfId="66" priority="137" stopIfTrue="1">
      <formula>$A5="begin group"</formula>
    </cfRule>
  </conditionalFormatting>
  <conditionalFormatting sqref="B5">
    <cfRule type="expression" dxfId="65" priority="105" stopIfTrue="1">
      <formula>$A5="comments"</formula>
    </cfRule>
  </conditionalFormatting>
  <conditionalFormatting sqref="T5:V5">
    <cfRule type="expression" dxfId="64" priority="87" stopIfTrue="1">
      <formula>$A5="comments"</formula>
    </cfRule>
    <cfRule type="expression" dxfId="63" priority="88" stopIfTrue="1">
      <formula>OR($A5="audio", $A5="video")</formula>
    </cfRule>
    <cfRule type="expression" dxfId="62" priority="89" stopIfTrue="1">
      <formula>$A5="image"</formula>
    </cfRule>
    <cfRule type="expression" dxfId="61" priority="90" stopIfTrue="1">
      <formula>OR($A5="date", $A5="datetime")</formula>
    </cfRule>
    <cfRule type="expression" dxfId="60" priority="91" stopIfTrue="1">
      <formula>OR($A5="calculate", $A5="calculate_here")</formula>
    </cfRule>
    <cfRule type="expression" dxfId="59" priority="92" stopIfTrue="1">
      <formula>$A5="note"</formula>
    </cfRule>
    <cfRule type="expression" dxfId="58" priority="93" stopIfTrue="1">
      <formula>$A5="barcode"</formula>
    </cfRule>
    <cfRule type="expression" dxfId="57" priority="94" stopIfTrue="1">
      <formula>$A5="geopoint"</formula>
    </cfRule>
    <cfRule type="expression" dxfId="56" priority="95" stopIfTrue="1">
      <formula>OR($A5="audio audit", $A5="text audit")</formula>
    </cfRule>
    <cfRule type="expression" dxfId="55" priority="96" stopIfTrue="1">
      <formula>OR($A5="phonenumber", $A5="start", $A5="end", $A5="deviceid", $A5="subscriberid", $A5="simserial")</formula>
    </cfRule>
    <cfRule type="expression" dxfId="54" priority="97" stopIfTrue="1">
      <formula>OR(AND(LEFT($A5, 16)="select_multiple ", LEN($A5)&gt;16, NOT(ISNUMBER(SEARCH(" ", $A5, 17)))), AND(LEFT($A5, 11)="select_one ", LEN($A5)&gt;11, NOT(ISNUMBER(SEARCH(" ", $A5, 12)))))</formula>
    </cfRule>
    <cfRule type="expression" dxfId="53" priority="98" stopIfTrue="1">
      <formula>$A5="decimal"</formula>
    </cfRule>
    <cfRule type="expression" dxfId="52" priority="99" stopIfTrue="1">
      <formula>$A5="integer"</formula>
    </cfRule>
    <cfRule type="expression" dxfId="51" priority="100" stopIfTrue="1">
      <formula>$A5="text"</formula>
    </cfRule>
    <cfRule type="expression" dxfId="50" priority="101" stopIfTrue="1">
      <formula>$A5="end repeat"</formula>
    </cfRule>
    <cfRule type="expression" dxfId="49" priority="102" stopIfTrue="1">
      <formula>$A5="begin repeat"</formula>
    </cfRule>
    <cfRule type="expression" dxfId="48" priority="103" stopIfTrue="1">
      <formula>$A5="end group"</formula>
    </cfRule>
    <cfRule type="expression" dxfId="47" priority="104" stopIfTrue="1">
      <formula>$A5="begin group"</formula>
    </cfRule>
  </conditionalFormatting>
  <conditionalFormatting sqref="D5">
    <cfRule type="expression" dxfId="46" priority="85" stopIfTrue="1">
      <formula>$A5="begin group"</formula>
    </cfRule>
  </conditionalFormatting>
  <conditionalFormatting sqref="D5">
    <cfRule type="expression" dxfId="45" priority="82" stopIfTrue="1">
      <formula>$A5="begin repeat"</formula>
    </cfRule>
  </conditionalFormatting>
  <conditionalFormatting sqref="D5">
    <cfRule type="expression" dxfId="44" priority="73" stopIfTrue="1">
      <formula>OR(AND(LEFT($A5, 16)="select_multiple ", LEN($A5)&gt;16, NOT(ISNUMBER(SEARCH(" ", $A5, 17)))), AND(LEFT($A5, 11)="select_one ", LEN($A5)&gt;11, NOT(ISNUMBER(SEARCH(" ", $A5, 12)))))</formula>
    </cfRule>
  </conditionalFormatting>
  <conditionalFormatting sqref="D5">
    <cfRule type="expression" dxfId="43" priority="65" stopIfTrue="1">
      <formula>$A5="note"</formula>
    </cfRule>
    <cfRule type="expression" dxfId="42" priority="67" stopIfTrue="1">
      <formula>$A5="barcode"</formula>
    </cfRule>
    <cfRule type="expression" dxfId="41" priority="69" stopIfTrue="1">
      <formula>$A5="geopoint"</formula>
    </cfRule>
  </conditionalFormatting>
  <conditionalFormatting sqref="D5">
    <cfRule type="expression" dxfId="40" priority="62" stopIfTrue="1">
      <formula>OR($A5="date", $A5="datetime")</formula>
    </cfRule>
  </conditionalFormatting>
  <conditionalFormatting sqref="D5">
    <cfRule type="expression" dxfId="39" priority="60" stopIfTrue="1">
      <formula>$A5="image"</formula>
    </cfRule>
  </conditionalFormatting>
  <conditionalFormatting sqref="D5">
    <cfRule type="expression" dxfId="38" priority="58" stopIfTrue="1">
      <formula>OR($A5="audio", $A5="video")</formula>
    </cfRule>
  </conditionalFormatting>
  <conditionalFormatting sqref="K5">
    <cfRule type="expression" dxfId="37" priority="50" stopIfTrue="1">
      <formula>$A5="integer"</formula>
    </cfRule>
  </conditionalFormatting>
  <conditionalFormatting sqref="K5">
    <cfRule type="expression" dxfId="36" priority="48" stopIfTrue="1">
      <formula>$A5="decimal"</formula>
    </cfRule>
  </conditionalFormatting>
  <conditionalFormatting sqref="K5">
    <cfRule type="expression" dxfId="35" priority="37" stopIfTrue="1">
      <formula>$A5="comments"</formula>
    </cfRule>
    <cfRule type="expression" dxfId="34" priority="38" stopIfTrue="1">
      <formula>OR($A5="audio", $A5="video")</formula>
    </cfRule>
    <cfRule type="expression" dxfId="33" priority="39" stopIfTrue="1">
      <formula>$A5="image"</formula>
    </cfRule>
    <cfRule type="expression" dxfId="32" priority="40" stopIfTrue="1">
      <formula>OR($A5="date", $A5="datetime")</formula>
    </cfRule>
    <cfRule type="expression" dxfId="31" priority="41" stopIfTrue="1">
      <formula>OR($A5="calculate", $A5="calculate_here")</formula>
    </cfRule>
    <cfRule type="expression" dxfId="30" priority="42" stopIfTrue="1">
      <formula>$A5="note"</formula>
    </cfRule>
    <cfRule type="expression" dxfId="29" priority="43" stopIfTrue="1">
      <formula>$A5="barcode"</formula>
    </cfRule>
    <cfRule type="expression" dxfId="28" priority="44" stopIfTrue="1">
      <formula>$A5="geopoint"</formula>
    </cfRule>
    <cfRule type="expression" dxfId="27" priority="45" stopIfTrue="1">
      <formula>OR($A5="audio audit", $A5="text audit")</formula>
    </cfRule>
    <cfRule type="expression" dxfId="26" priority="46" stopIfTrue="1">
      <formula>OR($A5="phonenumber", $A5="start", $A5="end", $A5="deviceid", $A5="subscriberid", $A5="simserial")</formula>
    </cfRule>
    <cfRule type="expression" dxfId="25" priority="47" stopIfTrue="1">
      <formula>OR(AND(LEFT($A5, 16)="select_multiple ", LEN($A5)&gt;16, NOT(ISNUMBER(SEARCH(" ", $A5, 17)))), AND(LEFT($A5, 11)="select_one ", LEN($A5)&gt;11, NOT(ISNUMBER(SEARCH(" ", $A5, 12)))))</formula>
    </cfRule>
    <cfRule type="expression" dxfId="24" priority="49" stopIfTrue="1">
      <formula>$A5="decimal"</formula>
    </cfRule>
    <cfRule type="expression" dxfId="23" priority="51" stopIfTrue="1">
      <formula>$A5="integer"</formula>
    </cfRule>
    <cfRule type="expression" dxfId="22" priority="52" stopIfTrue="1">
      <formula>$A5="text"</formula>
    </cfRule>
    <cfRule type="expression" dxfId="21" priority="53" stopIfTrue="1">
      <formula>$A5="end repeat"</formula>
    </cfRule>
    <cfRule type="expression" dxfId="20" priority="54" stopIfTrue="1">
      <formula>$A5="begin repeat"</formula>
    </cfRule>
    <cfRule type="expression" dxfId="19" priority="55" stopIfTrue="1">
      <formula>$A5="end group"</formula>
    </cfRule>
    <cfRule type="expression" dxfId="18" priority="56" stopIfTrue="1">
      <formula>$A5="begin group"</formula>
    </cfRule>
  </conditionalFormatting>
  <conditionalFormatting sqref="P5">
    <cfRule type="expression" dxfId="17" priority="19" stopIfTrue="1">
      <formula>$A5="comments"</formula>
    </cfRule>
    <cfRule type="expression" dxfId="16" priority="20" stopIfTrue="1">
      <formula>OR($A5="audio", $A5="video")</formula>
    </cfRule>
    <cfRule type="expression" dxfId="15" priority="21" stopIfTrue="1">
      <formula>$A5="image"</formula>
    </cfRule>
    <cfRule type="expression" dxfId="14" priority="22" stopIfTrue="1">
      <formula>OR($A5="date", $A5="datetime")</formula>
    </cfRule>
    <cfRule type="expression" dxfId="13" priority="23" stopIfTrue="1">
      <formula>OR($A5="calculate", $A5="calculate_here")</formula>
    </cfRule>
    <cfRule type="expression" dxfId="12" priority="24" stopIfTrue="1">
      <formula>$A5="note"</formula>
    </cfRule>
    <cfRule type="expression" dxfId="11" priority="25" stopIfTrue="1">
      <formula>$A5="barcode"</formula>
    </cfRule>
    <cfRule type="expression" dxfId="10" priority="26" stopIfTrue="1">
      <formula>$A5="geopoint"</formula>
    </cfRule>
    <cfRule type="expression" dxfId="9" priority="27" stopIfTrue="1">
      <formula>OR($A5="audio audit", $A5="text audit")</formula>
    </cfRule>
    <cfRule type="expression" dxfId="8" priority="28" stopIfTrue="1">
      <formula>OR($A5="phonenumber", $A5="start", $A5="end", $A5="deviceid", $A5="subscriberid", $A5="simserial")</formula>
    </cfRule>
    <cfRule type="expression" dxfId="7" priority="29" stopIfTrue="1">
      <formula>OR(AND(LEFT($A5, 16)="select_multiple ", LEN($A5)&gt;16, NOT(ISNUMBER(SEARCH(" ", $A5, 17)))), AND(LEFT($A5, 11)="select_one ", LEN($A5)&gt;11, NOT(ISNUMBER(SEARCH(" ", $A5, 12)))))</formula>
    </cfRule>
    <cfRule type="expression" dxfId="6" priority="30" stopIfTrue="1">
      <formula>$A5="decimal"</formula>
    </cfRule>
    <cfRule type="expression" dxfId="5" priority="31" stopIfTrue="1">
      <formula>$A5="integer"</formula>
    </cfRule>
    <cfRule type="expression" dxfId="4" priority="32" stopIfTrue="1">
      <formula>$A5="text"</formula>
    </cfRule>
    <cfRule type="expression" dxfId="3" priority="33" stopIfTrue="1">
      <formula>$A5="end repeat"</formula>
    </cfRule>
    <cfRule type="expression" dxfId="2" priority="34" stopIfTrue="1">
      <formula>$A5="begin repeat"</formula>
    </cfRule>
    <cfRule type="expression" dxfId="1" priority="35" stopIfTrue="1">
      <formula>$A5="end group"</formula>
    </cfRule>
    <cfRule type="expression" dxfId="0" priority="36" stopIfTrue="1">
      <formula>$A5="begin group"</formula>
    </cfRule>
  </conditionalFormatting>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6"/>
  <sheetViews>
    <sheetView workbookViewId="0">
      <selection activeCell="A4" sqref="A4"/>
    </sheetView>
  </sheetViews>
  <sheetFormatPr defaultColWidth="11" defaultRowHeight="15.5"/>
  <cols>
    <col min="1" max="7" width="36" customWidth="1" collapsed="1"/>
  </cols>
  <sheetData>
    <row r="1" spans="1:8" ht="15" customHeight="1">
      <c r="A1" s="74" t="s">
        <v>50</v>
      </c>
      <c r="B1" s="75"/>
    </row>
    <row r="2" spans="1:8">
      <c r="A2" s="76"/>
      <c r="B2" s="77"/>
    </row>
    <row r="3" spans="1:8" ht="99" customHeight="1">
      <c r="A3" s="78" t="s">
        <v>53</v>
      </c>
      <c r="B3" s="79"/>
    </row>
    <row r="5" spans="1:8" s="2" customFormat="1" ht="18" customHeight="1">
      <c r="A5" s="4" t="s">
        <v>23</v>
      </c>
      <c r="B5" s="4" t="s">
        <v>304</v>
      </c>
      <c r="C5" s="33" t="s">
        <v>22</v>
      </c>
      <c r="D5" s="33" t="s">
        <v>56</v>
      </c>
      <c r="E5" s="4" t="s">
        <v>24</v>
      </c>
      <c r="F5" s="4" t="s">
        <v>57</v>
      </c>
      <c r="G5" s="4" t="s">
        <v>40</v>
      </c>
    </row>
    <row r="6" spans="1:8" s="26" customFormat="1" ht="201.5">
      <c r="A6" s="25" t="s">
        <v>52</v>
      </c>
      <c r="B6" s="25" t="s">
        <v>54</v>
      </c>
      <c r="C6" s="25" t="s">
        <v>55</v>
      </c>
      <c r="D6" s="25" t="s">
        <v>58</v>
      </c>
      <c r="E6" s="25" t="s">
        <v>79</v>
      </c>
      <c r="F6" s="25" t="s">
        <v>59</v>
      </c>
      <c r="G6" s="25" t="s">
        <v>60</v>
      </c>
      <c r="H6" s="25"/>
    </row>
  </sheetData>
  <mergeCells count="3">
    <mergeCell ref="A1:B1"/>
    <mergeCell ref="A2:B2"/>
    <mergeCell ref="A3:B3"/>
  </mergeCells>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8"/>
  <sheetViews>
    <sheetView tabSelected="1" workbookViewId="0">
      <selection activeCell="A4" sqref="A4"/>
    </sheetView>
  </sheetViews>
  <sheetFormatPr defaultColWidth="11" defaultRowHeight="15.5"/>
  <cols>
    <col min="1" max="6" width="36" customWidth="1" collapsed="1"/>
  </cols>
  <sheetData>
    <row r="1" spans="1:8">
      <c r="A1" s="83" t="s">
        <v>42</v>
      </c>
      <c r="B1" s="84"/>
      <c r="C1" s="34"/>
      <c r="D1" s="34"/>
      <c r="E1" s="34"/>
      <c r="F1" s="34"/>
    </row>
    <row r="2" spans="1:8">
      <c r="A2" s="76"/>
      <c r="B2" s="77"/>
      <c r="C2" s="34"/>
      <c r="D2" s="34"/>
      <c r="E2" s="34"/>
      <c r="F2" s="34"/>
    </row>
    <row r="3" spans="1:8" ht="54.9" customHeight="1">
      <c r="A3" s="78" t="s">
        <v>43</v>
      </c>
      <c r="B3" s="79"/>
      <c r="C3" s="34"/>
      <c r="D3" s="34"/>
      <c r="E3" s="34"/>
      <c r="F3" s="34"/>
    </row>
    <row r="4" spans="1:8">
      <c r="A4" s="34"/>
      <c r="B4" s="34"/>
      <c r="C4" s="34"/>
      <c r="D4" s="34"/>
      <c r="E4" s="34"/>
      <c r="F4" s="34"/>
    </row>
    <row r="5" spans="1:8" s="22" customFormat="1" ht="18" customHeight="1">
      <c r="A5" s="35" t="s">
        <v>17</v>
      </c>
      <c r="B5" s="35" t="s">
        <v>18</v>
      </c>
      <c r="C5" s="35" t="s">
        <v>21</v>
      </c>
      <c r="D5" s="35" t="s">
        <v>19</v>
      </c>
      <c r="E5" s="35" t="s">
        <v>20</v>
      </c>
      <c r="F5" s="36" t="s">
        <v>25</v>
      </c>
      <c r="H5" s="23"/>
    </row>
    <row r="6" spans="1:8" s="26" customFormat="1" ht="310">
      <c r="A6" s="25" t="s">
        <v>44</v>
      </c>
      <c r="B6" s="25" t="s">
        <v>45</v>
      </c>
      <c r="C6" s="25" t="s">
        <v>46</v>
      </c>
      <c r="D6" s="25" t="s">
        <v>47</v>
      </c>
      <c r="E6" s="25" t="s">
        <v>48</v>
      </c>
      <c r="F6" s="25" t="s">
        <v>49</v>
      </c>
    </row>
    <row r="7" spans="1:8">
      <c r="A7" s="11"/>
      <c r="B7" s="11"/>
      <c r="C7" s="11"/>
      <c r="D7" s="11"/>
      <c r="E7" s="11"/>
      <c r="F7" s="11"/>
    </row>
    <row r="8" spans="1:8">
      <c r="A8" s="11"/>
      <c r="B8" s="11"/>
      <c r="C8" s="11"/>
      <c r="D8" s="11"/>
      <c r="E8" s="11"/>
      <c r="F8" s="11"/>
    </row>
  </sheetData>
  <mergeCells count="3">
    <mergeCell ref="A3:B3"/>
    <mergeCell ref="A1:B1"/>
    <mergeCell ref="A2:B2"/>
  </mergeCells>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6</vt:i4>
      </vt:variant>
    </vt:vector>
  </HeadingPairs>
  <TitlesOfParts>
    <vt:vector size="6" baseType="lpstr">
      <vt:lpstr>survey</vt:lpstr>
      <vt:lpstr>choices</vt:lpstr>
      <vt:lpstr>settings</vt:lpstr>
      <vt:lpstr>help-survey</vt:lpstr>
      <vt:lpstr>help-choices</vt:lpstr>
      <vt:lpstr>help-settings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Andrew Marder</dc:creator>
  <cp:lastModifiedBy>Louise Day</cp:lastModifiedBy>
  <cp:revision>69</cp:revision>
  <cp:lastPrinted>1601-01-01T00:00:00Z</cp:lastPrinted>
  <dcterms:created xsi:type="dcterms:W3CDTF">2011-04-25T12:27:36Z</dcterms:created>
  <dcterms:modified xsi:type="dcterms:W3CDTF">2023-06-28T10:53:46Z</dcterms:modified>
</cp:coreProperties>
</file>